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180" firstSheet="1" activeTab="1"/>
  </bookViews>
  <sheets>
    <sheet name="Sheet0" sheetId="1" r:id="rId1"/>
    <sheet name="19周-20周自排考试" sheetId="9" r:id="rId2"/>
  </sheets>
  <definedNames>
    <definedName name="_xlnm._FilterDatabase" localSheetId="0" hidden="1">Sheet0!$A$1:$AK$1704</definedName>
  </definedNames>
  <calcPr calcId="144525"/>
</workbook>
</file>

<file path=xl/sharedStrings.xml><?xml version="1.0" encoding="utf-8"?>
<sst xmlns="http://schemas.openxmlformats.org/spreadsheetml/2006/main" count="59158" uniqueCount="8492">
  <si>
    <t>课程名称</t>
  </si>
  <si>
    <t>课程代码</t>
  </si>
  <si>
    <t>课程性质</t>
  </si>
  <si>
    <t>课程种类</t>
  </si>
  <si>
    <t>总学分</t>
  </si>
  <si>
    <t>教学班代码</t>
  </si>
  <si>
    <t>教学班名称</t>
  </si>
  <si>
    <t>课程类型</t>
  </si>
  <si>
    <t>开课部门</t>
  </si>
  <si>
    <t>授课教师</t>
  </si>
  <si>
    <t>教师工号</t>
  </si>
  <si>
    <t>日期时间地点人员</t>
  </si>
  <si>
    <t>考核方式</t>
  </si>
  <si>
    <t>授课校区</t>
  </si>
  <si>
    <t>授课语言</t>
  </si>
  <si>
    <t>备注</t>
  </si>
  <si>
    <t>要求排课总课时</t>
  </si>
  <si>
    <t>要求周数</t>
  </si>
  <si>
    <t>要求理论课时</t>
  </si>
  <si>
    <t>要求实践课时</t>
  </si>
  <si>
    <t>要求习题课时</t>
  </si>
  <si>
    <t>要求实验课时</t>
  </si>
  <si>
    <t>要求上机课时</t>
  </si>
  <si>
    <t>要求设计课时</t>
  </si>
  <si>
    <t>要求周课时</t>
  </si>
  <si>
    <t>要求教室类型</t>
  </si>
  <si>
    <t>选课人数上限</t>
  </si>
  <si>
    <t>建议排课周次</t>
  </si>
  <si>
    <t>年级</t>
  </si>
  <si>
    <t>上课院系</t>
  </si>
  <si>
    <t>上课专业</t>
  </si>
  <si>
    <t>已选学生数</t>
  </si>
  <si>
    <t>排课开始周</t>
  </si>
  <si>
    <t>排课结束周</t>
  </si>
  <si>
    <t>计划考试周</t>
  </si>
  <si>
    <t>排考单位</t>
  </si>
  <si>
    <t>数字信号处理</t>
  </si>
  <si>
    <t>0111000X</t>
  </si>
  <si>
    <t>理论课</t>
  </si>
  <si>
    <t>各专业选修课</t>
  </si>
  <si>
    <t>2.0</t>
  </si>
  <si>
    <t>0111000X--001</t>
  </si>
  <si>
    <t>测控19-3班,测控19-4班</t>
  </si>
  <si>
    <t>仪器科学与光电工程学院</t>
  </si>
  <si>
    <t xml:space="preserve">张育中(主讲); </t>
  </si>
  <si>
    <t xml:space="preserve">2014800155; </t>
  </si>
  <si>
    <t>8~10,12~14周 周一 第七节~第八节 屯溪路校区 西二310*(183) 张育中; 
8~10,12~14周 周四 第七节~第八节 屯溪路校区 西二310*(183) 张育中</t>
  </si>
  <si>
    <t>笔试</t>
  </si>
  <si>
    <t>屯溪路校区</t>
  </si>
  <si>
    <t/>
  </si>
  <si>
    <t>32.0</t>
  </si>
  <si>
    <t>6</t>
  </si>
  <si>
    <t>8.0</t>
  </si>
  <si>
    <t>4.0</t>
  </si>
  <si>
    <t>多媒体</t>
  </si>
  <si>
    <t>66</t>
  </si>
  <si>
    <t>8~10,12~14</t>
  </si>
  <si>
    <t>2019;</t>
  </si>
  <si>
    <t>仪器科学与光电工程学院;</t>
  </si>
  <si>
    <t>测控技术与仪器;</t>
  </si>
  <si>
    <t>51</t>
  </si>
  <si>
    <t>8</t>
  </si>
  <si>
    <t>0111000X--002</t>
  </si>
  <si>
    <t>测控19-1班,测控19-2班</t>
  </si>
  <si>
    <t xml:space="preserve">董敬涛(主讲); </t>
  </si>
  <si>
    <t xml:space="preserve">2017800358; </t>
  </si>
  <si>
    <t>8~10,12~14周 周一 第七节~第八节 屯溪路校区 西二207*(147) 董敬涛; 
8~10,12~14周 周四 第七节~第八节 屯溪路校区 西二207*(147) 董敬涛</t>
  </si>
  <si>
    <t>73</t>
  </si>
  <si>
    <t>60</t>
  </si>
  <si>
    <t>控制技术与系统</t>
  </si>
  <si>
    <t>0111580X</t>
  </si>
  <si>
    <t>0111580X--001</t>
  </si>
  <si>
    <t>测控19-1班,测控19-2班,测控19-3班,测控19-4班</t>
  </si>
  <si>
    <t xml:space="preserve">党学明(主讲); </t>
  </si>
  <si>
    <t xml:space="preserve">2004800172; </t>
  </si>
  <si>
    <t>1~8周 周二 第一节~第二节 屯溪路校区 西二207*(147) 党学明; 
1~8周 周四 第一节~第二节 屯溪路校区 西二207*(147) 党学明</t>
  </si>
  <si>
    <t>139</t>
  </si>
  <si>
    <t>1~8</t>
  </si>
  <si>
    <t>1</t>
  </si>
  <si>
    <t>坐标测量技术</t>
  </si>
  <si>
    <t>0111890X</t>
  </si>
  <si>
    <t>选修课</t>
  </si>
  <si>
    <t>0111890X--001</t>
  </si>
  <si>
    <t xml:space="preserve">李维诗(主讲); </t>
  </si>
  <si>
    <t xml:space="preserve">2010800054; </t>
  </si>
  <si>
    <t>1~7周 周二 第三节~第四节 屯溪路校区 西二207*(147) 李维诗; 
1~7周 周五 第三节~第四节 屯溪路校区 西二207*(147) 李维诗</t>
  </si>
  <si>
    <t>7</t>
  </si>
  <si>
    <t>1~7</t>
  </si>
  <si>
    <t>136</t>
  </si>
  <si>
    <t>工程光学基础</t>
  </si>
  <si>
    <t>0119852B</t>
  </si>
  <si>
    <t>学科基础和专业必修课</t>
  </si>
  <si>
    <t>3.0</t>
  </si>
  <si>
    <t>0119852B--001</t>
  </si>
  <si>
    <t>测控20-1班（2）</t>
  </si>
  <si>
    <t xml:space="preserve">余有龙(主讲); 董敬涛(主讲); </t>
  </si>
  <si>
    <t xml:space="preserve">2007800056; 2017800358; </t>
  </si>
  <si>
    <t>1~10,12~13周 周一 第三节~第四节 翡翠湖校区 翠四教308(50) 余有龙; 
1~10,12~13周 周一 第三节~第四节 翡翠湖校区 翠四教308(50) 董敬涛; 
1~10,12~13周 周三 第三节~第四节 翡翠湖校区 翠四教308(50) 余有龙; 
1~10,12~13周 周三 第三节~第四节 翡翠湖校区 翠四教308(50) 董敬涛</t>
  </si>
  <si>
    <t>翡翠湖校区</t>
  </si>
  <si>
    <t>48.0</t>
  </si>
  <si>
    <t>12</t>
  </si>
  <si>
    <t>25</t>
  </si>
  <si>
    <t>1~10,12~13</t>
  </si>
  <si>
    <t>2020;</t>
  </si>
  <si>
    <t>22</t>
  </si>
  <si>
    <t>0119852B--002</t>
  </si>
  <si>
    <t>测控20-1班（1）</t>
  </si>
  <si>
    <t>1~10,12~13周 周一 第一节~第二节 翡翠湖校区 翠四教303(47) 余有龙; 
1~10,12~13周 周一 第一节~第二节 翡翠湖校区 翠四教303(47) 董敬涛; 
1~10,12~13周 周三 第一节~第二节 翡翠湖校区 翠四教303(47) 余有龙; 
1~10,12~13周 周三 第一节~第二节 翡翠湖校区 翠四教303(47) 董敬涛</t>
  </si>
  <si>
    <t>18</t>
  </si>
  <si>
    <t>0119852B--003</t>
  </si>
  <si>
    <t>测控20-3班（2）</t>
  </si>
  <si>
    <t xml:space="preserve">吴思竹(主讲); 张俊喜(主讲); </t>
  </si>
  <si>
    <t xml:space="preserve">2014800187; 2017800498; </t>
  </si>
  <si>
    <t>1~10,12~13周 周二 第一节~第二节 翡翠湖校区 翠四教303(47) 吴思竹; 
1~10,12~13周 周二 第一节~第二节 翡翠湖校区 翠四教303(47) 张俊喜; 
14周 周二 第一节~第二节 翡翠湖校区 翠一教201(201) 吴思竹; 
1~2,4~10,12~13周 周四 第三节~第四节 翡翠湖校区 翠四教303(47) 吴思竹; 
1~10,12~13周 周四 第三节~第四节 翡翠湖校区 翠四教303(47) 张俊喜</t>
  </si>
  <si>
    <t>17</t>
  </si>
  <si>
    <t>0119852B--004</t>
  </si>
  <si>
    <t>测控20-3班（1）</t>
  </si>
  <si>
    <t>1~10,12~13周 周一 第一节~第二节 翡翠湖校区 翠四教304(50) 吴思竹; 
1~10,12~13周 周一 第一节~第二节 翡翠湖校区 翠四教304(50) 张俊喜; 
1~10,12~13周 周三 第三节~第四节 翡翠湖校区 翠四教310(50) 吴思竹; 
1~10,12~13周 周三 第三节~第四节 翡翠湖校区 翠四教310(50) 张俊喜</t>
  </si>
  <si>
    <t>16</t>
  </si>
  <si>
    <t>0119852B--005</t>
  </si>
  <si>
    <t>测控20-4班（2）</t>
  </si>
  <si>
    <t xml:space="preserve">金雪莹(主讲); </t>
  </si>
  <si>
    <t xml:space="preserve">2018800049; </t>
  </si>
  <si>
    <t>1~10,12~13周 周一 第三节~第四节 翡翠湖校区 翠四教310(50) 金雪莹; 
1~10,12~13周 周五 第一节~第二节 翡翠湖校区 翠四教310(50) 金雪莹</t>
  </si>
  <si>
    <t>0119852B--006</t>
  </si>
  <si>
    <t>测控20-4班（1）</t>
  </si>
  <si>
    <t xml:space="preserve">夏豪杰(主讲); </t>
  </si>
  <si>
    <t xml:space="preserve">2006800097; </t>
  </si>
  <si>
    <t>1~10,12~13周 周一 第一节~第二节 翡翠湖校区 翠四教308(50) 夏豪杰; 
1~10,12~13周 周三 第三节~第四节 翡翠湖校区 翠四教401(50) 夏豪杰</t>
  </si>
  <si>
    <t>0119852B--007</t>
  </si>
  <si>
    <t>测控20-2班（2）</t>
  </si>
  <si>
    <t xml:space="preserve">徐梦洁(主讲); </t>
  </si>
  <si>
    <t xml:space="preserve">2015800150; </t>
  </si>
  <si>
    <t>1~10,12~13周 周一 第三节~第四节 翡翠湖校区 翠四教303(47) 徐梦洁; 
1~10,12~13周 周三 第三节~第四节 翡翠湖校区 翠四教304(50) 徐梦洁</t>
  </si>
  <si>
    <t>0119852B--008</t>
  </si>
  <si>
    <t>测控20-2班（1）</t>
  </si>
  <si>
    <t>1~10,12~13周 周一 第一节~第二节 翡翠湖校区 翠四教206(50) 金雪莹; 
1~10,12~13周 周三 第一节~第二节 翡翠湖校区 翠四教203(50) 金雪莹</t>
  </si>
  <si>
    <t>传感与检测技术（下）</t>
  </si>
  <si>
    <t>0119872B</t>
  </si>
  <si>
    <t>0119872B--001</t>
  </si>
  <si>
    <t xml:space="preserve">王标(主讲); </t>
  </si>
  <si>
    <t xml:space="preserve">2009800056; </t>
  </si>
  <si>
    <t>12~19周 周二 第三节~第四节 屯溪路校区 西二310*(183) 王标; 
12~19周 周五 第三节~第四节 屯溪路校区 西二310*(183) 王标</t>
  </si>
  <si>
    <t>140</t>
  </si>
  <si>
    <t>12~19</t>
  </si>
  <si>
    <t>20周</t>
  </si>
  <si>
    <t>学籍管理中心</t>
  </si>
  <si>
    <t>精密运动控制</t>
  </si>
  <si>
    <t>0119890X</t>
  </si>
  <si>
    <t>0119890X--001</t>
  </si>
  <si>
    <t xml:space="preserve">舒双宝(主讲); </t>
  </si>
  <si>
    <t xml:space="preserve">2011800088; </t>
  </si>
  <si>
    <t>1~8周 周三 第一节~第二节 屯溪路校区 西二207*(147) 舒双宝; 
1~8周 周五 第一节~第二节 屯溪路校区 西二207*(147) 舒双宝</t>
  </si>
  <si>
    <t>133</t>
  </si>
  <si>
    <t>精密机械设计（上）</t>
  </si>
  <si>
    <t>0119902B</t>
  </si>
  <si>
    <t>2.5</t>
  </si>
  <si>
    <t>0119902B--001</t>
  </si>
  <si>
    <t>测控20-3班,测控20-4班</t>
  </si>
  <si>
    <t xml:space="preserve">张勇(仪器)(主讲); </t>
  </si>
  <si>
    <t xml:space="preserve">2003800131; </t>
  </si>
  <si>
    <t>1~10周 周二 第七节~第八节 翡翠湖校区 翠十一教406(100) 张勇(仪器); 
1~10周 周四 第五节~第六节 翡翠湖校区 翠十一教406(100) 张勇(仪器)</t>
  </si>
  <si>
    <t>40.0</t>
  </si>
  <si>
    <t>10</t>
  </si>
  <si>
    <t>90</t>
  </si>
  <si>
    <t>1~10</t>
  </si>
  <si>
    <t>11周</t>
  </si>
  <si>
    <t>0119902B--002</t>
  </si>
  <si>
    <t>测控20-1班,测控20-2班</t>
  </si>
  <si>
    <t xml:space="preserve">陶晓杰(主讲); </t>
  </si>
  <si>
    <t xml:space="preserve">1994800071; </t>
  </si>
  <si>
    <t>1~10周 周二 第五节~第六节 翡翠湖校区 翠十一教406(100) 陶晓杰; 
1~10周 周四 第七节~第八节 翡翠湖校区 翠十一教406(100) 陶晓杰</t>
  </si>
  <si>
    <t>67</t>
  </si>
  <si>
    <t>误差理论与数据处理</t>
  </si>
  <si>
    <t>0119912B</t>
  </si>
  <si>
    <t>0119912B--001</t>
  </si>
  <si>
    <t xml:space="preserve">黄强先(主讲); </t>
  </si>
  <si>
    <t xml:space="preserve">1993800090; </t>
  </si>
  <si>
    <t>6~10,12~16周 周一 第一节~第二节 屯溪路校区 西二207*(147) 黄强先; 
6~10,12~16周 周三 第三节~第四节 屯溪路校区 西二207*(147) 黄强先</t>
  </si>
  <si>
    <t>74</t>
  </si>
  <si>
    <t>6~10,12~16</t>
  </si>
  <si>
    <t>0119912B--002</t>
  </si>
  <si>
    <t xml:space="preserve">程真英(主讲); </t>
  </si>
  <si>
    <t xml:space="preserve">2004800171; </t>
  </si>
  <si>
    <t>6~10,12~16周 周一 第一节~第二节 屯溪路校区 西二310*(183) 程真英; 
6~10,12~16周 周三 第三节~第四节 屯溪路校区 西二310*(183) 程真英</t>
  </si>
  <si>
    <t>测控电路</t>
  </si>
  <si>
    <t>0119932B</t>
  </si>
  <si>
    <t>0119932B--001</t>
  </si>
  <si>
    <t xml:space="preserve">李瑞君(主讲); </t>
  </si>
  <si>
    <t xml:space="preserve">2013800200; </t>
  </si>
  <si>
    <t>3~10周 周二 第七节~第八节 屯溪路校区 西二207*(147) 李瑞君; 
3~10周 周五 第七节~第八节 屯溪路校区 西二207*(147) 李瑞君</t>
  </si>
  <si>
    <t>50</t>
  </si>
  <si>
    <t>3~10</t>
  </si>
  <si>
    <t>3</t>
  </si>
  <si>
    <t>0119932B--002</t>
  </si>
  <si>
    <t>测控19-4班，测控19-2班</t>
  </si>
  <si>
    <t xml:space="preserve">张连生(主讲); </t>
  </si>
  <si>
    <t xml:space="preserve">2015800042; </t>
  </si>
  <si>
    <t>3~10周 周二 第七节~第八节 屯溪路校区 西二504*(168) 张连生; 
3~10周 周五 第七节~第八节 屯溪路校区 西二504*(168) 张连生</t>
  </si>
  <si>
    <t>0119932B--003</t>
  </si>
  <si>
    <t>测控19-3班，测控19-2班</t>
  </si>
  <si>
    <t xml:space="preserve">刘芳芳(仪器)(主讲); </t>
  </si>
  <si>
    <t xml:space="preserve">2003800129; </t>
  </si>
  <si>
    <t>4~11周 周二 第七节~第八节 屯溪路校区 西二310*(183) 刘芳芳(仪器); 
4~11周 周五 第七节~第八节 屯溪路校区 西二310*(183) 刘芳芳(仪器)</t>
  </si>
  <si>
    <t>40</t>
  </si>
  <si>
    <t>4</t>
  </si>
  <si>
    <t>信号与系统</t>
  </si>
  <si>
    <t>0119942B</t>
  </si>
  <si>
    <t>0119942B--001</t>
  </si>
  <si>
    <t xml:space="preserve">陈东(主讲); </t>
  </si>
  <si>
    <t xml:space="preserve">2007800055; </t>
  </si>
  <si>
    <t>8~10,12~16周 周二 第五节~第六节 翡翠湖校区 翠七教106(202) 陈东; 
8~10,12~16周 周六 第五节~第六节 翡翠湖校区 翠五教208(152) 陈东</t>
  </si>
  <si>
    <t>8~10,12~16</t>
  </si>
  <si>
    <t>75</t>
  </si>
  <si>
    <t>0119942B--002</t>
  </si>
  <si>
    <t xml:space="preserve">徐昕(主讲); </t>
  </si>
  <si>
    <t xml:space="preserve">2016800240; </t>
  </si>
  <si>
    <t>8~10,12~16周 周二 第一节~第二节 翡翠湖校区 翠十教303(100) 徐昕; 
8~10,12~16周 周四 第三节~第四节 翡翠湖校区 翠十教303(100) 徐昕</t>
  </si>
  <si>
    <t>72</t>
  </si>
  <si>
    <t>激光测量技术</t>
  </si>
  <si>
    <t>0121230X</t>
  </si>
  <si>
    <t>0121230X--001</t>
  </si>
  <si>
    <t>光信息19-1班,光信息19-2班</t>
  </si>
  <si>
    <t xml:space="preserve">纪峰(主讲); </t>
  </si>
  <si>
    <t xml:space="preserve">2008800047; </t>
  </si>
  <si>
    <t>4~10周 周三 第三节~第四节 屯溪路校区 西二509*(134) 纪峰; 
4~10周 周五 第三节~第四节 屯溪路校区 西二509*(134) 纪峰; 
4周 周六 第一节~第二节 屯溪路校区 西二509*(134) 纪峰; 
4周 周六 第三节~第四节 屯溪路校区 西二509*(134) 纪峰</t>
  </si>
  <si>
    <t>81</t>
  </si>
  <si>
    <t>光电信息科学与工程;</t>
  </si>
  <si>
    <t>机器视觉测量技术</t>
  </si>
  <si>
    <t>0129820X</t>
  </si>
  <si>
    <t>0129820X--001</t>
  </si>
  <si>
    <t xml:space="preserve">杨永跃(主讲); </t>
  </si>
  <si>
    <t xml:space="preserve">1988800065; </t>
  </si>
  <si>
    <t>1~7周 周三 第一节~第二节 屯溪路校区 西二509*(134) 杨永跃; 
1~7周 周五 第一节~第二节 屯溪路校区 西二509*(134) 杨永跃</t>
  </si>
  <si>
    <t>物理光学</t>
  </si>
  <si>
    <t>0129822B</t>
  </si>
  <si>
    <t>0129822B--001</t>
  </si>
  <si>
    <t>光信息20-1班,光信息20-2班</t>
  </si>
  <si>
    <t xml:space="preserve">李建权(主讲); </t>
  </si>
  <si>
    <t xml:space="preserve">2011800091; </t>
  </si>
  <si>
    <t>8~10,12~18周 周一 第一节~第二节 翡翠湖校区 翠十一教306(100) 李建权; 
8~10,12~18周 周三 第三节~第四节 翡翠湖校区 翠十一教306(100) 李建权</t>
  </si>
  <si>
    <t>100</t>
  </si>
  <si>
    <t>88</t>
  </si>
  <si>
    <t>信息光学</t>
  </si>
  <si>
    <t>0129832B</t>
  </si>
  <si>
    <t>0129832B--001</t>
  </si>
  <si>
    <t xml:space="preserve">刘志健(主讲); </t>
  </si>
  <si>
    <t xml:space="preserve">1992800087; </t>
  </si>
  <si>
    <t>12~19周 周二 第五节~第六节 屯溪路校区 西二509*(134) 刘志健; 
12~19周 周四 第五节~第六节 屯溪路校区 西二509*(134) 刘志健</t>
  </si>
  <si>
    <t>79</t>
  </si>
  <si>
    <t>物联网技术基础</t>
  </si>
  <si>
    <t>0129850X</t>
  </si>
  <si>
    <t>0129850X--001</t>
  </si>
  <si>
    <t xml:space="preserve">魏永清(主讲); </t>
  </si>
  <si>
    <t xml:space="preserve">2014800163; </t>
  </si>
  <si>
    <t>1~8周 周一 第三节~第四节 屯溪路校区 西二509*(134) 魏永清; 
1~8周 周四 第三节~第四节 屯溪路校区 西二509*(134) 魏永清</t>
  </si>
  <si>
    <t>78</t>
  </si>
  <si>
    <t>光纤通信技术</t>
  </si>
  <si>
    <t>0129860X</t>
  </si>
  <si>
    <t>0129860X--001</t>
  </si>
  <si>
    <t xml:space="preserve">余有龙(主讲); </t>
  </si>
  <si>
    <t xml:space="preserve">2007800056; </t>
  </si>
  <si>
    <t>10~12(双),13~19周 周二 第七节~第八节 屯溪路校区 西二509*(134) 余有龙; 
10~12(双),13~19周 周五 第七节~第八节 屯溪路校区 西二509*(134) 余有龙</t>
  </si>
  <si>
    <t>10~12(双),13~19</t>
  </si>
  <si>
    <t>80</t>
  </si>
  <si>
    <t>0129862B</t>
  </si>
  <si>
    <t>0129862B--001</t>
  </si>
  <si>
    <t xml:space="preserve">杨蕾(主讲); </t>
  </si>
  <si>
    <t xml:space="preserve">2004800173; </t>
  </si>
  <si>
    <t>3~10,12~15周 周一 第三节~第四节 翡翠湖校区 翠十一教206(100) 杨蕾; 
3~10,12~15周 周三 第一节~第二节 翡翠湖校区 翠十一教306(100) 杨蕾</t>
  </si>
  <si>
    <t>3~10,12~15</t>
  </si>
  <si>
    <t>91</t>
  </si>
  <si>
    <t>光学加工与检测技术</t>
  </si>
  <si>
    <t>0129870X</t>
  </si>
  <si>
    <t>1.5</t>
  </si>
  <si>
    <t>0129870X--001</t>
  </si>
  <si>
    <t xml:space="preserve">郎贤礼(主讲); </t>
  </si>
  <si>
    <t xml:space="preserve">2005800154; </t>
  </si>
  <si>
    <t>8~10,12~14周 周一 第七节~第八节 屯溪路校区 西二509*(134) 郎贤礼; 
8~10,12~14周 周四 第七节~第八节 屯溪路校区 西二509*(134) 郎贤礼</t>
  </si>
  <si>
    <t>24.0</t>
  </si>
  <si>
    <t>43</t>
  </si>
  <si>
    <t>嵌入式系统与应用</t>
  </si>
  <si>
    <t>0129882B</t>
  </si>
  <si>
    <t>0129882B--001</t>
  </si>
  <si>
    <t>光信息20-2班</t>
  </si>
  <si>
    <t>8~10,12~16周 周二 第一节~第二节 翡翠湖校区 翠四教208(50) 张育中; 
8~10,12~16周 周四 第三节~第四节 翡翠湖校区 翠四教208(50) 张育中</t>
  </si>
  <si>
    <t>考试</t>
  </si>
  <si>
    <t>45</t>
  </si>
  <si>
    <t>0129882B--002</t>
  </si>
  <si>
    <t>光信息20-1班</t>
  </si>
  <si>
    <t>8~10,12~16周 周二 第一节~第二节 翡翠湖校区 翠四教206(50) 郎贤礼; 
8~10,12~16周 周四 第三节~第四节 翡翠湖校区 翠四教206(50) 郎贤礼</t>
  </si>
  <si>
    <t>44</t>
  </si>
  <si>
    <t>光电信息物理基础</t>
  </si>
  <si>
    <t>0129892B</t>
  </si>
  <si>
    <t>0129892B--001</t>
  </si>
  <si>
    <t>1~10,12~13周 周二 第七节~第八节 翡翠湖校区 翠十一教306(100) 陈东; 
1~10,12~13周 周六 第七节~第八节 翡翠湖校区 翠五教208(152) 陈东</t>
  </si>
  <si>
    <t>光学发展简史</t>
  </si>
  <si>
    <t>0129910X</t>
  </si>
  <si>
    <t>0129910X--001</t>
  </si>
  <si>
    <t xml:space="preserve">张俊喜(主讲); </t>
  </si>
  <si>
    <t xml:space="preserve">2017800498; </t>
  </si>
  <si>
    <t>5~10周 周二 第五节~第六节 屯溪路校区 西二509*(134) 张俊喜; 
5~10周 周五 第五节~第六节 屯溪路校区 西二509*(134) 张俊喜</t>
  </si>
  <si>
    <t>5~10</t>
  </si>
  <si>
    <t>5</t>
  </si>
  <si>
    <t>光学机械设计</t>
  </si>
  <si>
    <t>0129970X</t>
  </si>
  <si>
    <t>0129970X--001</t>
  </si>
  <si>
    <t xml:space="preserve">闫佩正(主讲); </t>
  </si>
  <si>
    <t xml:space="preserve">2015800059; </t>
  </si>
  <si>
    <t>1~10,12~13周 周二 第五节~第六节 翡翠湖校区 翠七教603(100) 闫佩正; 
1~10,12~13周 周五 第一节~第二节 翡翠湖校区 翠七教603(100) 闫佩正</t>
  </si>
  <si>
    <t>85</t>
  </si>
  <si>
    <t>智能医学仪器</t>
  </si>
  <si>
    <t>0130080X</t>
  </si>
  <si>
    <t>0130080X--001</t>
  </si>
  <si>
    <t>生医19-1班,生医19-2班</t>
  </si>
  <si>
    <t xml:space="preserve">韩志会(主讲); </t>
  </si>
  <si>
    <t xml:space="preserve">2012800056; </t>
  </si>
  <si>
    <t>12~17周 周二 第三节~第四节 屯溪路校区 主楼116*(100) 韩志会; 
12~17周 周四 第三节~第四节 屯溪路校区 主楼116*(100) 韩志会</t>
  </si>
  <si>
    <t>69</t>
  </si>
  <si>
    <t>12~17</t>
  </si>
  <si>
    <t>生物医学工程;</t>
  </si>
  <si>
    <t>61</t>
  </si>
  <si>
    <t>信号与系统（上）</t>
  </si>
  <si>
    <t>0130142B</t>
  </si>
  <si>
    <t>必修课</t>
  </si>
  <si>
    <t>0130142B--001</t>
  </si>
  <si>
    <t>生医20-1班,生医20-2班</t>
  </si>
  <si>
    <t xml:space="preserve">李畅(主讲); </t>
  </si>
  <si>
    <t xml:space="preserve">2018800016; </t>
  </si>
  <si>
    <t>1~10,12~13周 周一 第三节~第四节 翡翠湖校区 翠十一教406(100) 李畅; 
1~10,12~13周 周三 第三节~第四节 翡翠湖校区 翠十一教206(100) 李畅</t>
  </si>
  <si>
    <t>82</t>
  </si>
  <si>
    <t>机器学习中的优化方法</t>
  </si>
  <si>
    <t>0130200X</t>
  </si>
  <si>
    <t>0130200X--001</t>
  </si>
  <si>
    <t>13~18周 周二 第七节~第八节 屯溪路校区 主楼116*(100) 李畅; 
13~18周 周四 第七节~第八节 屯溪路校区 主楼116*(100) 李畅</t>
  </si>
  <si>
    <t>13~18</t>
  </si>
  <si>
    <t>13</t>
  </si>
  <si>
    <t>现代医学仪器可靠性设计</t>
  </si>
  <si>
    <t>0130230X</t>
  </si>
  <si>
    <t>0130230X--001</t>
  </si>
  <si>
    <t xml:space="preserve">赵会宁(主讲); </t>
  </si>
  <si>
    <t xml:space="preserve">2018800111; </t>
  </si>
  <si>
    <t>12~19周 周二 第五节~第六节 屯溪路校区 主楼116*(100) 赵会宁; 
12~19周 周四 第五节~第六节 屯溪路校区 主楼116*(100) 赵会宁</t>
  </si>
  <si>
    <t>68</t>
  </si>
  <si>
    <t>深度学习导论</t>
  </si>
  <si>
    <t>0130250X</t>
  </si>
  <si>
    <t>0130250X--001</t>
  </si>
  <si>
    <t xml:space="preserve">宋仁成(主讲); </t>
  </si>
  <si>
    <t xml:space="preserve">2017800373; </t>
  </si>
  <si>
    <t>3~10周 周二 第五节~第六节 屯溪路校区 主楼116*(100) 宋仁成; 
3~10周 周四 第五节~第六节 屯溪路校区 主楼116*(100) 宋仁成</t>
  </si>
  <si>
    <t>电磁场理论与建模仿真</t>
  </si>
  <si>
    <t>0130260X</t>
  </si>
  <si>
    <t>0130260X--001</t>
  </si>
  <si>
    <t xml:space="preserve">王桂强(主讲); </t>
  </si>
  <si>
    <t xml:space="preserve">2019800065; </t>
  </si>
  <si>
    <t>1~8周 周二 第七节~第八节 屯溪路校区 主楼116*(100) 王桂强; 
1~8周 周四 第七节~第八节 屯溪路校区 主楼116*(100) 王桂强</t>
  </si>
  <si>
    <t>16.0</t>
  </si>
  <si>
    <t>59</t>
  </si>
  <si>
    <t>医学模式识别</t>
  </si>
  <si>
    <t>0130270X</t>
  </si>
  <si>
    <t>0130270X--001</t>
  </si>
  <si>
    <t xml:space="preserve">成娟(主讲); </t>
  </si>
  <si>
    <t xml:space="preserve">2013800049; </t>
  </si>
  <si>
    <t>4~9周 周一 第三节~第四节 屯溪路校区 主楼116*(100) 成娟; 
4~9周 周三 第三节~第四节 屯溪路校区 主楼116*(100) 成娟</t>
  </si>
  <si>
    <t>4~9</t>
  </si>
  <si>
    <t>电磁兼容原理及生物效应</t>
  </si>
  <si>
    <t>0130280X</t>
  </si>
  <si>
    <t>0130280X--001</t>
  </si>
  <si>
    <t xml:space="preserve">杨军(主讲); </t>
  </si>
  <si>
    <t xml:space="preserve">2005800038; </t>
  </si>
  <si>
    <t>4~9周 周一 第一节~第二节 屯溪路校区 主楼116*(100) 杨军; 
4~9周 周三 第一节~第二节 屯溪路校区 主楼116*(100) 杨军</t>
  </si>
  <si>
    <t>46</t>
  </si>
  <si>
    <t>医用物联网技术</t>
  </si>
  <si>
    <t>0130310X</t>
  </si>
  <si>
    <t>0130310X--001</t>
  </si>
  <si>
    <t xml:space="preserve">乔赫元(主讲); </t>
  </si>
  <si>
    <t xml:space="preserve">2015800040; </t>
  </si>
  <si>
    <t>12~17周 周一 第三节~第四节 屯溪路校区 主楼116*(100) 乔赫元; 
12~17周 周三 第三节~第四节 屯溪路校区 主楼116*(100) 乔赫元</t>
  </si>
  <si>
    <t>0130350X</t>
  </si>
  <si>
    <t>0130350X--001</t>
  </si>
  <si>
    <t xml:space="preserve">李红莉(主讲); </t>
  </si>
  <si>
    <t xml:space="preserve">1998800061; </t>
  </si>
  <si>
    <t>12~19周 周一 第五节~第六节 屯溪路校区 主楼116*(100) 李红莉; 
12~19周 周五 第三节~第四节 屯溪路校区 主楼116*(100) 李红莉</t>
  </si>
  <si>
    <t>28.0</t>
  </si>
  <si>
    <t>70</t>
  </si>
  <si>
    <t>58</t>
  </si>
  <si>
    <t>机械设计基础A</t>
  </si>
  <si>
    <t>0200012B</t>
  </si>
  <si>
    <t>0200012B--001</t>
  </si>
  <si>
    <t>交通运输20-1班,交通运输20-2班</t>
  </si>
  <si>
    <t>机械工程学院</t>
  </si>
  <si>
    <t xml:space="preserve">张晔(主讲); </t>
  </si>
  <si>
    <t xml:space="preserve">1985800060; </t>
  </si>
  <si>
    <t>1~10,12~15周 周二 第七节~第八节 翡翠湖校区 翠五教303(201) 张晔; 
1~10,12~15周 周四 第七节~第八节 翡翠湖校区 翠五教303(201) 张晔</t>
  </si>
  <si>
    <t>56.0</t>
  </si>
  <si>
    <t>14</t>
  </si>
  <si>
    <t>0.0</t>
  </si>
  <si>
    <t>1~10,12~15</t>
  </si>
  <si>
    <t>汽车与交通工程学院;</t>
  </si>
  <si>
    <t>交通运输;</t>
  </si>
  <si>
    <t>16周</t>
  </si>
  <si>
    <t>0200012B--002</t>
  </si>
  <si>
    <t>工业工20-1班,工业工20-2班,工业设20-1班</t>
  </si>
  <si>
    <t xml:space="preserve">刘小君(主讲); </t>
  </si>
  <si>
    <t xml:space="preserve">1996800033; </t>
  </si>
  <si>
    <t>1~10,12~15周 周一 第五节~第六节 翡翠湖校区 翠五教208(152) 刘小君; 
1~10,12~15周 周三 第三节~第四节 翡翠湖校区 翠五教208(152) 刘小君</t>
  </si>
  <si>
    <t>建筑与艺术学院;机械工程学院;</t>
  </si>
  <si>
    <t>工业工程;工业设计;</t>
  </si>
  <si>
    <t>工程图学A(2)</t>
  </si>
  <si>
    <t>0200021B</t>
  </si>
  <si>
    <t>0200021B--001</t>
  </si>
  <si>
    <t>机设创新实验21-1班</t>
  </si>
  <si>
    <t xml:space="preserve">丁必荣(主讲); 屈新怀(主讲); </t>
  </si>
  <si>
    <t xml:space="preserve">2006800042; 1995800042; </t>
  </si>
  <si>
    <t>1~10,12周 周一 第三节~第四节 翡翠湖校区 翠四教203(50) 屈新怀; 
1~10,12周 周一 第三节~第四节 翡翠湖校区 翠四教203(50) 丁必荣; 
1~10,12周 周五 第三节~第四节 翡翠湖校区 翠四教203(50) 屈新怀; 
1~10,12周 周五 第三节~第四节 翡翠湖校区 翠四教203(50) 丁必荣</t>
  </si>
  <si>
    <t>44.0</t>
  </si>
  <si>
    <t>11</t>
  </si>
  <si>
    <t>1~10,12</t>
  </si>
  <si>
    <t>2021;</t>
  </si>
  <si>
    <t>机械工程学院;</t>
  </si>
  <si>
    <t>机械设计制造及其自动化创新实验班;</t>
  </si>
  <si>
    <t>36</t>
  </si>
  <si>
    <t>15周</t>
  </si>
  <si>
    <t>0200021B--002</t>
  </si>
  <si>
    <t>机械类21-1班</t>
  </si>
  <si>
    <t>1~10,12周 周一 第七节~第八节 翡翠湖校区 翠四教203(50) 屈新怀; 
1~10,12周 周一 第七节~第八节 翡翠湖校区 翠四教203(50) 丁必荣; 
1~10,12周 周四 第五节~第六节 翡翠湖校区 翠四教203(50) 屈新怀; 
1~10,12周 周四 第五节~第六节 翡翠湖校区 翠四教203(50) 丁必荣</t>
  </si>
  <si>
    <t>多媒体（制图）</t>
  </si>
  <si>
    <t>机械类（智能制造）;</t>
  </si>
  <si>
    <t>41</t>
  </si>
  <si>
    <t>0200021B--003</t>
  </si>
  <si>
    <t>机械类21-2班</t>
  </si>
  <si>
    <t>1~10,12周 周二 第七节~第八节 翡翠湖校区 翠四教203(50) 屈新怀; 
1~10,12周 周二 第七节~第八节 翡翠湖校区 翠四教203(50) 丁必荣; 
1~10,12周 周五 第五节~第六节 翡翠湖校区 翠四教203(50) 屈新怀; 
1~10,12周 周五 第五节~第六节 翡翠湖校区 翠四教203(50) 丁必荣</t>
  </si>
  <si>
    <t>37</t>
  </si>
  <si>
    <t>0200021B--004</t>
  </si>
  <si>
    <t>机械类21-4班</t>
  </si>
  <si>
    <t>1~10,12周 周一 第五节~第六节 翡翠湖校区 翠四教203(50) 屈新怀; 
1~10,12周 周一 第五节~第六节 翡翠湖校区 翠四教203(50) 丁必荣; 
1~10,12周 周五 第七节~第八节 翡翠湖校区 翠四教203(50) 屈新怀; 
1~10,12周 周五 第七节~第八节 翡翠湖校区 翠四教203(50) 丁必荣</t>
  </si>
  <si>
    <t>0200021B--005</t>
  </si>
  <si>
    <t>车辆21-2班</t>
  </si>
  <si>
    <t>1~10,12周 周二 第五节~第六节 翡翠湖校区 翠四教203(50) 屈新怀; 
1~10,12周 周二 第五节~第六节 翡翠湖校区 翠四教203(50) 丁必荣; 
1~10,12周 周四 第七节~第八节 翡翠湖校区 翠四教203(50) 屈新怀; 
1~10,12周 周四 第七节~第八节 翡翠湖校区 翠四教203(50) 丁必荣</t>
  </si>
  <si>
    <t>车辆工程;</t>
  </si>
  <si>
    <t>0200021B--006</t>
  </si>
  <si>
    <t>工业工21-2班</t>
  </si>
  <si>
    <t xml:space="preserve">阮五洲(主讲); </t>
  </si>
  <si>
    <t xml:space="preserve">1994800034; </t>
  </si>
  <si>
    <t>1~10,12周 周二 第七节~第八节 翡翠湖校区 翠四教304(50) 阮五洲; 
1~10,12周 周四 第五节~第六节 翡翠湖校区 翠四教304(50) 阮五洲</t>
  </si>
  <si>
    <t>工业工程;</t>
  </si>
  <si>
    <t>38</t>
  </si>
  <si>
    <t>0200021B--007</t>
  </si>
  <si>
    <t>机械类21-9班</t>
  </si>
  <si>
    <t>1~10,12周 周一 第七节~第八节 翡翠湖校区 翠四教304(50) 阮五洲; 
1~10,12周 周五 第五节~第六节 翡翠湖校区 翠四教304(50) 阮五洲</t>
  </si>
  <si>
    <t>0200021B--008</t>
  </si>
  <si>
    <t>能动21-2班</t>
  </si>
  <si>
    <t>1~10,12周 周一 第五节~第六节 翡翠湖校区 翠四教304(50) 阮五洲; 
1~10,12周 周五 第七节~第八节 翡翠湖校区 翠四教304(50) 阮五洲</t>
  </si>
  <si>
    <t>能源与动力工程;</t>
  </si>
  <si>
    <t>0200021B--009</t>
  </si>
  <si>
    <t>机械类21-5班</t>
  </si>
  <si>
    <t xml:space="preserve">吕堃(主讲); </t>
  </si>
  <si>
    <t xml:space="preserve">1995800041; </t>
  </si>
  <si>
    <t>1~10,12周 周二 第七节~第八节 翡翠湖校区 翠四教208(50) 吕堃; 
1~10,12周 周四 第七节~第八节 翡翠湖校区 翠四教208(50) 吕堃</t>
  </si>
  <si>
    <t>0200021B--010</t>
  </si>
  <si>
    <t>机械类21-6班</t>
  </si>
  <si>
    <t>1~10,12周 周一 第五节~第六节 翡翠湖校区 翠四教208(50) 吕堃; 
1~10,12周 周五 第七节~第八节 翡翠湖校区 翠四教208(50) 吕堃</t>
  </si>
  <si>
    <t>0200021B--011</t>
  </si>
  <si>
    <t>机械类21-7班</t>
  </si>
  <si>
    <t>1~10,12周 周一 第三节~第四节 翡翠湖校区 翠四教208(50) 吕堃; 
1~10,12周 周四 第五节~第六节 翡翠湖校区 翠四教208(50) 吕堃</t>
  </si>
  <si>
    <t>0200021B--012</t>
  </si>
  <si>
    <t>机械类21-8班</t>
  </si>
  <si>
    <t>1~10,12周 周一 第七节~第八节 翡翠湖校区 翠四教208(50) 吕堃; 
1~10,12周 周五 第五节~第六节 翡翠湖校区 翠四教208(50) 吕堃</t>
  </si>
  <si>
    <t>0200021B--013</t>
  </si>
  <si>
    <t>工业工21-1班</t>
  </si>
  <si>
    <t xml:space="preserve">岳奎(主讲); </t>
  </si>
  <si>
    <t xml:space="preserve">1995800043; </t>
  </si>
  <si>
    <t>1~10,12周 周二 第七节~第八节 翡翠湖校区 翠四教301(50) 岳奎; 
1~10,12周 周四 第五节~第六节 翡翠湖校区 翠四教301(50) 岳奎</t>
  </si>
  <si>
    <t>0200021B--014</t>
  </si>
  <si>
    <t>智能车辆21-1班</t>
  </si>
  <si>
    <t>1~10,12周 周二 第五节~第六节 翡翠湖校区 翠四教301(50) 岳奎; 
1~10,12周 周四 第七节~第八节 翡翠湖校区 翠四教301(50) 岳奎</t>
  </si>
  <si>
    <t>智能车辆工程;</t>
  </si>
  <si>
    <t>30</t>
  </si>
  <si>
    <t>0200021B--015</t>
  </si>
  <si>
    <t>机械类21-10班</t>
  </si>
  <si>
    <t>1~10,12周 周一 第五节~第六节 翡翠湖校区 翠四教301(50) 岳奎; 
1~10,12周 周五 第五节~第六节 翡翠湖校区 翠四教301(50) 岳奎</t>
  </si>
  <si>
    <t>42</t>
  </si>
  <si>
    <t>0200021B--016</t>
  </si>
  <si>
    <t>能动21-1班</t>
  </si>
  <si>
    <t>1~10,12周 周一 第七节~第八节 翡翠湖校区 翠四教301(50) 岳奎; 
1~10,12周 周五 第七节~第八节 翡翠湖校区 翠四教301(50) 岳奎</t>
  </si>
  <si>
    <t>39</t>
  </si>
  <si>
    <t>0200021B--017</t>
  </si>
  <si>
    <t>机械类21-11班</t>
  </si>
  <si>
    <t xml:space="preserve">何秀娟(主讲); </t>
  </si>
  <si>
    <t xml:space="preserve">1998800032; </t>
  </si>
  <si>
    <t>1~10,12周 周一 第五节~第六节 翡翠湖校区 翠四教206(50) 何秀娟; 
1~10,12周 周四 第七节~第八节 翡翠湖校区 翠四教206(50) 何秀娟</t>
  </si>
  <si>
    <t>0200021B--018</t>
  </si>
  <si>
    <t>机械类21-12班</t>
  </si>
  <si>
    <t>1~10,12周 周二 第七节~第八节 翡翠湖校区 翠四教206(50) 何秀娟; 
1~10,12周 周五 第五节~第六节 翡翠湖校区 翠四教206(50) 何秀娟</t>
  </si>
  <si>
    <t>0200021B--019</t>
  </si>
  <si>
    <t>机械类21-3班</t>
  </si>
  <si>
    <t>1~10,12周 周一 第七节~第八节 翡翠湖校区 翠四教206(50) 何秀娟; 
1~10,12周 周四 第五节~第六节 翡翠湖校区 翠四教206(50) 何秀娟</t>
  </si>
  <si>
    <t>0200021B--020</t>
  </si>
  <si>
    <t>车辆21-1班</t>
  </si>
  <si>
    <t>1~10,12周 周二 第五节~第六节 翡翠湖校区 翠四教206(50) 何秀娟; 
1~10,12周 周五 第七节~第八节 翡翠湖校区 翠四教206(50) 何秀娟</t>
  </si>
  <si>
    <t>0200021B--021</t>
  </si>
  <si>
    <t>车辆21-3班</t>
  </si>
  <si>
    <t xml:space="preserve">孟冠军(主讲); </t>
  </si>
  <si>
    <t xml:space="preserve">2005800042; </t>
  </si>
  <si>
    <t>1~10,12周 周一 第七节~第八节 翡翠湖校区 翠四教305(50) 孟冠军; 
1~10,12周 周五 第一节~第二节 翡翠湖校区 翠四教305(50) 孟冠军</t>
  </si>
  <si>
    <t>0200021B--022</t>
  </si>
  <si>
    <t>车辆21-4班</t>
  </si>
  <si>
    <t>1~10,12周 周一 第五节~第六节 翡翠湖校区 翠四教305(50) 孟冠军; 
1~10,12周 周五 第三节~第四节 翡翠湖校区 翠四教305(50) 孟冠军</t>
  </si>
  <si>
    <t>机械设计基础 B</t>
  </si>
  <si>
    <t>0200022B</t>
  </si>
  <si>
    <t>0200022B--001</t>
  </si>
  <si>
    <t>信息管理创新实验20-1班,建环20-1班,机器人20-1班,机器人20-2班</t>
  </si>
  <si>
    <t xml:space="preserve">宋晖(主讲); </t>
  </si>
  <si>
    <t xml:space="preserve">2005800044; </t>
  </si>
  <si>
    <t>1~10,12周 周一 第一节~第二节 屯溪路校区 西二308(251) 宋晖; 
1~10,12周 周三 第三节~第四节 屯溪路校区 西二308(251) 宋晖</t>
  </si>
  <si>
    <t>180</t>
  </si>
  <si>
    <t>电气与自动化工程学院;管理学院;土木与水利工程学院;</t>
  </si>
  <si>
    <t>建筑环境与能源应用工程;机器人工程;信息管理与信息系统（智能制造工程管理）创新实验班;</t>
  </si>
  <si>
    <t>158</t>
  </si>
  <si>
    <t>0200022B--002</t>
  </si>
  <si>
    <t>信息管20-1班,信息管20-2班,大数据20-1班,电子商20-1班</t>
  </si>
  <si>
    <t>1~10,12周 周一 第三节~第四节 屯溪路校区 西二308(251) 宋晖; 
1~10,12周 周三 第一节~第二节 屯溪路校区 西二308(251) 宋晖</t>
  </si>
  <si>
    <t>200</t>
  </si>
  <si>
    <t>管理学院;</t>
  </si>
  <si>
    <t>大数据管理与应用;信息管理与信息系统;电子商务;</t>
  </si>
  <si>
    <t>196</t>
  </si>
  <si>
    <t>0200022B--003</t>
  </si>
  <si>
    <t>无机非20-1班,材料成20-1班,材料成20-2班,粉体20-1班</t>
  </si>
  <si>
    <t xml:space="preserve">姜明亮(主讲); </t>
  </si>
  <si>
    <t xml:space="preserve">2019800133; </t>
  </si>
  <si>
    <t>1~10,12周 周二 第一节~第二节 翡翠湖校区 翠七教301(202) 姜明亮; 
1~10,12周 周五 第三节~第四节 翡翠湖校区 翠七教301(202) 姜明亮</t>
  </si>
  <si>
    <t>材料科学与工程学院;</t>
  </si>
  <si>
    <t>无机非金属材料工程;粉体材料科学与工程;材料成型及控制工程;</t>
  </si>
  <si>
    <t>146</t>
  </si>
  <si>
    <t>0200022B--004</t>
  </si>
  <si>
    <t>金属材20-1班,金属材20-2班,金属材20-3班</t>
  </si>
  <si>
    <t>1~10,12周 周二 第三节~第四节 翡翠湖校区 翠七教301(202) 姜明亮; 
1~10,12周 周五 第一节~第二节 翡翠湖校区 翠七教301(202) 姜明亮</t>
  </si>
  <si>
    <t>120</t>
  </si>
  <si>
    <t>金属材料工程;</t>
  </si>
  <si>
    <t>95</t>
  </si>
  <si>
    <t>0200022B--005</t>
  </si>
  <si>
    <t>新能源20-1班,高分子20-1班,高分子20-2班,高分子20-3班</t>
  </si>
  <si>
    <t xml:space="preserve">胡玉财(主讲); </t>
  </si>
  <si>
    <t xml:space="preserve">2021800175; </t>
  </si>
  <si>
    <t>1~10,12周 周一 第一节~第二节 翡翠湖校区 翠五教202(210) 胡玉财; 
1~10,12周 周三 第三节~第四节 翡翠湖校区 翠五教202(210) 胡玉财</t>
  </si>
  <si>
    <t>150</t>
  </si>
  <si>
    <t>汽车与交通工程学院;化学与化工学院;</t>
  </si>
  <si>
    <t>高分子材料与工程;新能源科学与工程;</t>
  </si>
  <si>
    <t>131</t>
  </si>
  <si>
    <t>0200022B--006</t>
  </si>
  <si>
    <t>能动20-1班,能动20-2班,食品20-1班,食品20-2班</t>
  </si>
  <si>
    <t>1~10,12周 周一 第三节~第四节 翡翠湖校区 翠五教202(210) 胡玉财; 
1~10,12周 周三 第一节~第二节 翡翠湖校区 翠五教202(210) 胡玉财</t>
  </si>
  <si>
    <t>汽车与交通工程学院;食品与生物工程学院;</t>
  </si>
  <si>
    <t>食品科学与工程;能源与动力工程;</t>
  </si>
  <si>
    <t>125</t>
  </si>
  <si>
    <t>互换性与测量技术基础</t>
  </si>
  <si>
    <t>0201900X</t>
  </si>
  <si>
    <t>0201900X--001</t>
  </si>
  <si>
    <t>无机非20-1班,粉体20-1班</t>
  </si>
  <si>
    <t xml:space="preserve">刘海军(主讲); </t>
  </si>
  <si>
    <t xml:space="preserve">2016800304; </t>
  </si>
  <si>
    <t>13~19周 周二 第三节~第四节 翡翠湖校区 翠七教301(202) 刘海军; 
13~19周 周五 第一节~第二节 翡翠湖校区 翠七教301(202) 刘海军</t>
  </si>
  <si>
    <t>13~19</t>
  </si>
  <si>
    <t>无机非金属材料工程;粉体材料科学与工程;</t>
  </si>
  <si>
    <t>71</t>
  </si>
  <si>
    <t>光机电产品创新设计与实践</t>
  </si>
  <si>
    <t>0210013C</t>
  </si>
  <si>
    <t>专创融合选修</t>
  </si>
  <si>
    <t>0210013C--001</t>
  </si>
  <si>
    <t>智能制造19-1班,智能制造19-2班,飞行器19-2班</t>
  </si>
  <si>
    <t>创新创业教育</t>
  </si>
  <si>
    <t xml:space="preserve">王玉琳(主讲); 张涛(主讲); </t>
  </si>
  <si>
    <t xml:space="preserve">1991800063; 2021800016; </t>
  </si>
  <si>
    <t>12~15周 周二 第三节~第四节 屯溪路校区 西二508*(273) 张涛; 
16~19周 周二 第三节~第四节 屯溪路校区 西二508*(273) 王玉琳; 
12~15周 周四 第一节~第二节 屯溪路校区 西二508*(273) 张涛; 
16~19周 周四 第一节~第二节 屯溪路校区 西二508*(273) 王玉琳</t>
  </si>
  <si>
    <t>智能制造工程;飞行器制造工程;</t>
  </si>
  <si>
    <t>111</t>
  </si>
  <si>
    <t>0210013C--002</t>
  </si>
  <si>
    <t>工业工19-1班,工业工19-2班,飞行器19-1班</t>
  </si>
  <si>
    <t>12~15周 周二 第一节~第二节 屯溪路校区 西二508*(273) 张涛; 
16~19周 周二 第一节~第二节 屯溪路校区 西二508*(273) 王玉琳; 
12~15周 周四 第三节~第四节 屯溪路校区 西二508*(273) 张涛; 
16~19周 周四 第三节~第四节 屯溪路校区 西二508*(273) 王玉琳</t>
  </si>
  <si>
    <t>工业工程;飞行器制造工程;</t>
  </si>
  <si>
    <t>99</t>
  </si>
  <si>
    <t>液压与气压传动</t>
  </si>
  <si>
    <t>0210020X</t>
  </si>
  <si>
    <t>0210020X--001</t>
  </si>
  <si>
    <t>机设19-3班,机设19-4班</t>
  </si>
  <si>
    <t xml:space="preserve">王道明(主讲); </t>
  </si>
  <si>
    <t xml:space="preserve">2014800056; </t>
  </si>
  <si>
    <t>4~10周 周二 第一节~第二节 屯溪路校区 主楼415*(98) 王道明; 
4~10周 周五 第三节~第四节 屯溪路校区 主楼415*(98) 王道明</t>
  </si>
  <si>
    <t>4~10</t>
  </si>
  <si>
    <t>机械设计制造及其自动化;</t>
  </si>
  <si>
    <t>0210020X--002</t>
  </si>
  <si>
    <t>机设创新实验19-1班,机设（联合培养）19-1班</t>
  </si>
  <si>
    <t>4~10周 周二 第三节~第四节 屯溪路校区 主楼415*(98) 王道明; 
4~10周 周五 第一节~第二节 屯溪路校区 主楼415*(98) 王道明</t>
  </si>
  <si>
    <t>机械设计制造及其自动化（北方民大联合培养）;机械设计制造及其自动化创新实验班;</t>
  </si>
  <si>
    <t>0210020X--003</t>
  </si>
  <si>
    <t>机设19-5班,机设19-6班</t>
  </si>
  <si>
    <t xml:space="preserve">曾亿山(主讲); </t>
  </si>
  <si>
    <t xml:space="preserve">1997800022; </t>
  </si>
  <si>
    <t>4~10周 周一 第五节~第六节 屯溪路校区 西二503*(105) 曾亿山; 
4~10周 周三 第三节~第四节 屯溪路校区 西二503*(105) 曾亿山</t>
  </si>
  <si>
    <t>0210020X--004</t>
  </si>
  <si>
    <t>机设19-1班,机设19-2班</t>
  </si>
  <si>
    <t xml:space="preserve">陈建(主讲); </t>
  </si>
  <si>
    <t xml:space="preserve">2017800431; </t>
  </si>
  <si>
    <t>4~10周 周一 第一节~第二节 屯溪路校区 主楼415*(98) 陈建; 
4~10周 周三 第一节~第二节 屯溪路校区 主楼415*(98) 陈建</t>
  </si>
  <si>
    <t>数控技术</t>
  </si>
  <si>
    <t>0210030X</t>
  </si>
  <si>
    <t>0210030X--001</t>
  </si>
  <si>
    <t>机设19-3班,机设19-4班,机设创新实验19-1班</t>
  </si>
  <si>
    <t xml:space="preserve">董伯麟(主讲); </t>
  </si>
  <si>
    <t xml:space="preserve">2009800017; </t>
  </si>
  <si>
    <t>1~7周 周二 第五节~第六节 屯溪路校区 西二401*(183) 董伯麟; 
1~7周 周四 第七节~第八节 屯溪路校区 西二401*(183) 董伯麟</t>
  </si>
  <si>
    <t>机械设计制造及其自动化;机械设计制造及其自动化创新实验班;</t>
  </si>
  <si>
    <t>0210030X--002</t>
  </si>
  <si>
    <t>机设19-5班,机设19-6班,机设（联合培养）19-1班</t>
  </si>
  <si>
    <t xml:space="preserve">何高清(主讲); </t>
  </si>
  <si>
    <t xml:space="preserve">2004800067; </t>
  </si>
  <si>
    <t>1~7周 周一 第一节~第二节 屯溪路校区 主楼402*(150) 何高清; 
1~7周 周五 第五节~第六节 屯溪路校区 主楼402*(150) 何高清</t>
  </si>
  <si>
    <t>机械设计制造及其自动化（北方民大联合培养）;机械设计制造及其自动化;</t>
  </si>
  <si>
    <t>104</t>
  </si>
  <si>
    <t>0210030X--003</t>
  </si>
  <si>
    <t xml:space="preserve">韩江(主讲); </t>
  </si>
  <si>
    <t xml:space="preserve">1984800003; </t>
  </si>
  <si>
    <t>1~7周 周一 第七节~第八节 屯溪路校区 主楼415*(98) 韩江; 
1~7周 周四 第一节~第二节 屯溪路校区 主楼415*(98) 韩江</t>
  </si>
  <si>
    <t>机械装备电气与PLC技术</t>
  </si>
  <si>
    <t>0210040X</t>
  </si>
  <si>
    <t>0210040X--001</t>
  </si>
  <si>
    <t xml:space="preserve">钱钧(主讲); 张雷(主讲); </t>
  </si>
  <si>
    <t xml:space="preserve">2009800019; 2005800048; </t>
  </si>
  <si>
    <t>2~5周 周二 第五节~第六节 屯溪路校区 主楼415*(98) 张雷; 
6~10周 周二 第五节~第六节 屯溪路校区 主楼415*(98) 钱钧; 
2~5周 周四 第五节~第六节 屯溪路校区 主楼402*(150) 张雷; 
6~10周 周四 第五节~第六节 屯溪路校区 主楼402*(150) 钱钧</t>
  </si>
  <si>
    <t>34.0</t>
  </si>
  <si>
    <t>9</t>
  </si>
  <si>
    <t>6.0</t>
  </si>
  <si>
    <t>2~10</t>
  </si>
  <si>
    <t>2</t>
  </si>
  <si>
    <t>机械系统设计</t>
  </si>
  <si>
    <t>0210060X</t>
  </si>
  <si>
    <t>0210060X--001</t>
  </si>
  <si>
    <t xml:space="preserve">邱明明(主讲); 胡兆稳(主讲); </t>
  </si>
  <si>
    <t xml:space="preserve">2007800025; 2004800068; </t>
  </si>
  <si>
    <t>1~4周 周一 第三节~第四节 屯溪路校区 主楼402*(150) 胡兆稳; 
5~8周 周一 第三节~第四节 屯溪路校区 主楼402*(150) 邱明明; 
1~4周 周四 第三节~第四节 屯溪路校区 主楼402*(150) 胡兆稳; 
5~8周 周四 第三节~第四节 屯溪路校区 主楼402*(150) 邱明明</t>
  </si>
  <si>
    <t>机械优化设计</t>
  </si>
  <si>
    <t>0210070X</t>
  </si>
  <si>
    <t>0210070X--001</t>
  </si>
  <si>
    <t>机设19-3班</t>
  </si>
  <si>
    <t xml:space="preserve">葛新方(主讲); </t>
  </si>
  <si>
    <t xml:space="preserve">2014800079; </t>
  </si>
  <si>
    <t>7~10,12~15周 周二 第三节~第四节 屯溪路校区 主楼402*(150) 葛新方; 
7~10,12~15周 周四 第一节~第二节 屯溪路校区 主楼402*(150) 葛新方</t>
  </si>
  <si>
    <t>7~10,12~15</t>
  </si>
  <si>
    <t>35</t>
  </si>
  <si>
    <t>0210070X--002</t>
  </si>
  <si>
    <t>机设（联合培养）19-1班</t>
  </si>
  <si>
    <t xml:space="preserve">董玉德(主讲); </t>
  </si>
  <si>
    <t xml:space="preserve">2004800066; </t>
  </si>
  <si>
    <t>7~10,12~15周 周二 第一节~第二节 屯溪路校区 主楼223*(78) 董玉德; 
7~10,12~15周 周五 第三节~第四节 屯溪路校区 主楼223*(78) 董玉德</t>
  </si>
  <si>
    <t>机械设计制造及其自动化（北方民大联合培养）;</t>
  </si>
  <si>
    <t>31</t>
  </si>
  <si>
    <t>0210070X--003</t>
  </si>
  <si>
    <t>机设19-4班</t>
  </si>
  <si>
    <t xml:space="preserve">孙浩(主讲); </t>
  </si>
  <si>
    <t xml:space="preserve">2017800534; </t>
  </si>
  <si>
    <t>7~10,12~15周 周二 第三节~第四节 屯溪路校区 主楼223*(78) 孙浩; 
7~10,12~15周 周四 第一节~第二节 屯溪路校区 主楼223*(78) 孙浩</t>
  </si>
  <si>
    <t>机械制造装备设计</t>
  </si>
  <si>
    <t>0210100X</t>
  </si>
  <si>
    <t>0210100X--001</t>
  </si>
  <si>
    <t xml:space="preserve">彭浩军(主讲); </t>
  </si>
  <si>
    <t xml:space="preserve">2006800046; </t>
  </si>
  <si>
    <t>1~4,7~10,12周 周二 第七节~第八节 屯溪路校区 西二401*(183) 彭浩军; 
1~4,7~10,12周 周五 第一节~第二节 屯溪路校区 西二401*(183) 彭浩军</t>
  </si>
  <si>
    <t>36.0</t>
  </si>
  <si>
    <t>1~4,7~10,12</t>
  </si>
  <si>
    <t>精密与特种加工技术</t>
  </si>
  <si>
    <t>0210260X</t>
  </si>
  <si>
    <t>0210260X--001</t>
  </si>
  <si>
    <t xml:space="preserve">陈远龙(主讲); </t>
  </si>
  <si>
    <t xml:space="preserve">1985800058; </t>
  </si>
  <si>
    <t>8~10,12~14周 周一 第一节~第二节 屯溪路校区 主楼218*(87) 陈远龙; 
8~10,12~14周 周四 第三节~第四节 屯溪路校区 主楼218*(87) 陈远龙</t>
  </si>
  <si>
    <t>27</t>
  </si>
  <si>
    <t>0210260X--002</t>
  </si>
  <si>
    <t>8~10,12~14周 周一 第三节~第四节 屯溪路校区 西二206*(161) 陈远龙; 
8~10,12~14周 周三 第三节~第四节 屯溪路校区 西二206*(161) 陈远龙</t>
  </si>
  <si>
    <t>考查</t>
  </si>
  <si>
    <t>76</t>
  </si>
  <si>
    <t>互换性与测量技术(卓越)</t>
  </si>
  <si>
    <t>0211032B</t>
  </si>
  <si>
    <t>0211032B--001</t>
  </si>
  <si>
    <t>机设20-5班,机设20-6班</t>
  </si>
  <si>
    <t xml:space="preserve">常伟杰(主讲); </t>
  </si>
  <si>
    <t xml:space="preserve">2013800038; </t>
  </si>
  <si>
    <t>13~19周 周三 第三节~第四节 翡翠湖校区 翠七教304(200) 常伟杰; 
13~19周 周四 第五节~第六节 翡翠湖校区 翠七教304(200) 常伟杰</t>
  </si>
  <si>
    <t>0211032B--002</t>
  </si>
  <si>
    <t>机设20-7班,机设20-8班</t>
  </si>
  <si>
    <t>13~19周 周三 第一节~第二节 翡翠湖校区 翠七教304(200) 常伟杰; 
13~19周 周四 第七节~第八节 翡翠湖校区 翠七教304(200) 常伟杰</t>
  </si>
  <si>
    <t>0211032B--003</t>
  </si>
  <si>
    <t>机设20-3班,机设20-4班</t>
  </si>
  <si>
    <t xml:space="preserve">吴仲伟(主讲); </t>
  </si>
  <si>
    <t xml:space="preserve">2004800080; </t>
  </si>
  <si>
    <t>13~19周 周三 第一节~第二节 翡翠湖校区 翠四教309(152) 吴仲伟; 
13~19周 周五 第三节~第四节 翡翠湖校区 翠四教309(152) 吴仲伟</t>
  </si>
  <si>
    <t>0211032B--004</t>
  </si>
  <si>
    <t>车辆20-3班,车辆20-4班</t>
  </si>
  <si>
    <t xml:space="preserve">张聚臣(主讲); </t>
  </si>
  <si>
    <t xml:space="preserve">2017800359; </t>
  </si>
  <si>
    <t>13~19周 周一 第三节~第四节 翡翠湖校区 翠五教202(210) 张聚臣; 
13~19周 周三 第一节~第二节 翡翠湖校区 翠五教202(210) 张聚臣</t>
  </si>
  <si>
    <t>83</t>
  </si>
  <si>
    <t>0211032B--005</t>
  </si>
  <si>
    <t>车辆20-1班,车辆20-2班,车辆20-5班</t>
  </si>
  <si>
    <t>13~19周 周一 第一节~第二节 翡翠湖校区 翠五教202(210) 张聚臣; 
13~19周 周三 第三节~第四节 翡翠湖校区 翠五教202(210) 张聚臣</t>
  </si>
  <si>
    <t>124</t>
  </si>
  <si>
    <t>0211032B--006</t>
  </si>
  <si>
    <t>机设20-1班,机设20-2班</t>
  </si>
  <si>
    <t xml:space="preserve">陈顺华(主讲); </t>
  </si>
  <si>
    <t xml:space="preserve">2016800325; </t>
  </si>
  <si>
    <t>13~19周 周二 第五节~第六节 翡翠湖校区 翠五教103(201) 陈顺华; 
13~19周 周四 第七节~第八节 翡翠湖校区 翠五教103(201) 陈顺华</t>
  </si>
  <si>
    <t>0211032B--007</t>
  </si>
  <si>
    <t>飞行器20-1班,飞行器20-2班</t>
  </si>
  <si>
    <t>13~19周 周二 第一节~第二节 翡翠湖校区 翠七教301(202) 刘海军; 
13~19周 周五 第三节~第四节 翡翠湖校区 翠七教301(202) 刘海军</t>
  </si>
  <si>
    <t>飞行器制造工程;</t>
  </si>
  <si>
    <t>制造技术基础</t>
  </si>
  <si>
    <t>0211042B</t>
  </si>
  <si>
    <t>0211042B--001</t>
  </si>
  <si>
    <t xml:space="preserve">唐火红(主讲); 张俊生(主讲); </t>
  </si>
  <si>
    <t xml:space="preserve">2005800045; 2018800053; </t>
  </si>
  <si>
    <t>1~7周 周二 第五节~第六节 屯溪路校区 西二503*(105) 张俊生; 
8~10,12~13周 周二 第五节~第六节 屯溪路校区 西二503*(105) 唐火红; 
1~7周 周五 第七节~第八节 屯溪路校区 西二503*(105) 张俊生; 
8~10,12~13周 周五 第七节~第八节 屯溪路校区 西二503*(105) 唐火红</t>
  </si>
  <si>
    <t>0211042B--002</t>
  </si>
  <si>
    <t>1~7周 周二 第七节~第八节 屯溪路校区 西二508*(273) 张俊生; 
8~10,12~13周 周二 第七节~第八节 屯溪路校区 西二508*(273) 唐火红; 
1~7周 周五 第五节~第六节 屯溪路校区 西二508*(273) 张俊生; 
8~10,12~13周 周五 第五节~第六节 屯溪路校区 西二508*(273) 唐火红</t>
  </si>
  <si>
    <t>0211042B--003</t>
  </si>
  <si>
    <t xml:space="preserve">周丹(主讲); 董方方(主讲); </t>
  </si>
  <si>
    <t xml:space="preserve">2005800052; 2016800330; </t>
  </si>
  <si>
    <t>1~7周 周一 第七节~第八节 屯溪路校区 主楼402*(150) 董方方; 
8~10,12~13周 周一 第七节~第八节 屯溪路校区 主楼402*(150) 周丹; 
1~7周 周三 第一节~第二节 屯溪路校区 主楼402*(150) 董方方; 
8~10,12~13周 周三 第一节~第二节 屯溪路校区 主楼402*(150) 周丹</t>
  </si>
  <si>
    <t>84</t>
  </si>
  <si>
    <t>0211042B--004</t>
  </si>
  <si>
    <t>机设19-7班,机设19-8班,机设（联合培养）19-1班</t>
  </si>
  <si>
    <t>1~7周 周一 第五节~第六节 屯溪路校区 主楼402*(150) 董方方; 
8~10,12~13周 周一 第五节~第六节 屯溪路校区 主楼402*(150) 周丹; 
1~7周 周三 第三节~第四节 屯溪路校区 主楼402*(150) 董方方; 
8~10,12~13周 周三 第三节~第四节 屯溪路校区 主楼402*(150) 周丹</t>
  </si>
  <si>
    <t>107</t>
  </si>
  <si>
    <t>能源与动力工程机械制造工艺学</t>
  </si>
  <si>
    <t>0211280X</t>
  </si>
  <si>
    <t>0211280X--001</t>
  </si>
  <si>
    <t>能动20-1班,能动20-2班</t>
  </si>
  <si>
    <t xml:space="preserve">陈珊(主讲); </t>
  </si>
  <si>
    <t xml:space="preserve">2017800445; </t>
  </si>
  <si>
    <t>1~10,12~13周 周一 第一节~第二节 翡翠湖校区 翠七教305(152) 陈珊; 
1~10,12~13周 周五 第七节~第八节 翡翠湖校区 翠七教305(152) 陈珊</t>
  </si>
  <si>
    <t>65</t>
  </si>
  <si>
    <t>机械原理</t>
  </si>
  <si>
    <t>0211302B</t>
  </si>
  <si>
    <t>3.5</t>
  </si>
  <si>
    <t>0211302B--001</t>
  </si>
  <si>
    <t xml:space="preserve">田杰(主讲); </t>
  </si>
  <si>
    <t xml:space="preserve">1991800084; </t>
  </si>
  <si>
    <t>1~10,12~15周 周一 第三节~第四节 翡翠湖校区 翠七教205(153) 田杰; 
1~10,12~15周 周三 第三节~第四节 翡翠湖校区 翠七教205(153) 田杰</t>
  </si>
  <si>
    <t>17周</t>
  </si>
  <si>
    <t>0211302B--002</t>
  </si>
  <si>
    <t>智能制造20-1班,智能制造20-2班,机设创新实验20-1班</t>
  </si>
  <si>
    <t>1~10,12~15周 周二 第五节~第六节 翡翠湖校区 翠五教303(201) 张晔; 
1~10,12~15周 周四 第五节~第六节 翡翠湖校区 翠五教303(201) 张晔</t>
  </si>
  <si>
    <t>130</t>
  </si>
  <si>
    <t>智能制造工程;机械设计制造及其自动化创新实验班;</t>
  </si>
  <si>
    <t>0211302B--003</t>
  </si>
  <si>
    <t>机设20-1班,机设20-2班,机设20-3班,机设20-4班</t>
  </si>
  <si>
    <t xml:space="preserve">王勇(主讲); 黄国兴(主讲); </t>
  </si>
  <si>
    <t xml:space="preserve">1996800035; 2005800041; </t>
  </si>
  <si>
    <t>1~10,12~15周 周一 第七节~第八节 翡翠湖校区 翠五教204(201) 王勇; 
1~10,12~15周 周一 第七节~第八节 翡翠湖校区 翠五教204(201) 黄国兴; 
1~10,12~15周 周五 第五节~第六节 翡翠湖校区 翠五教204(201) 王勇; 
1~10,12~15周 周五 第五节~第六节 翡翠湖校区 翠五教204(201) 黄国兴</t>
  </si>
  <si>
    <t>160</t>
  </si>
  <si>
    <t>142</t>
  </si>
  <si>
    <t>0211302B--004</t>
  </si>
  <si>
    <t>机设20-5班,机设20-6班,机设20-7班,机设20-8班</t>
  </si>
  <si>
    <t>1~10,12~15周 周一 第五节~第六节 翡翠湖校区 翠五教204(201) 王勇; 
1~10,12~15周 周一 第五节~第六节 翡翠湖校区 翠五教204(201) 黄国兴; 
1~10,12~15周 周五 第七节~第八节 翡翠湖校区 翠五教204(201) 王勇; 
1~10,12~15周 周五 第七节~第八节 翡翠湖校区 翠五教204(201) 黄国兴</t>
  </si>
  <si>
    <t>0211302B--005</t>
  </si>
  <si>
    <t>车辆20-1班,车辆20-2班,车辆20-3班</t>
  </si>
  <si>
    <t xml:space="preserve">徐洋(主讲); 陈奇(主讲); </t>
  </si>
  <si>
    <t xml:space="preserve">2021800012; 2004800062; </t>
  </si>
  <si>
    <t>1~10,12~15周 周二 第一节~第二节 翡翠湖校区 翠七教304(200) 陈奇; 
1~10,12~15周 周二 第一节~第二节 翡翠湖校区 翠七教304(200) 徐洋; 
1~10,12~15周 周五 第五节~第六节 翡翠湖校区 翠七教304(200) 陈奇; 
1~10,12~15周 周五 第五节~第六节 翡翠湖校区 翠七教304(200) 徐洋</t>
  </si>
  <si>
    <t>0211302B--006</t>
  </si>
  <si>
    <t>车辆20-4班,车辆20-5班,车辆创新实验20-1班</t>
  </si>
  <si>
    <t>1~10,12~15周 周二 第三节~第四节 翡翠湖校区 翠七教304(200) 陈奇; 
1~10,12~15周 周二 第三节~第四节 翡翠湖校区 翠七教304(200) 徐洋; 
1~10,12~15周 周五 第七节~第八节 翡翠湖校区 翠七教304(200) 陈奇; 
1~10,12~15周 周五 第七节~第八节 翡翠湖校区 翠七教304(200) 徐洋</t>
  </si>
  <si>
    <t>车辆工程创新实验班;车辆工程;</t>
  </si>
  <si>
    <t>114</t>
  </si>
  <si>
    <t>0211302B--007</t>
  </si>
  <si>
    <t>机械原理重修班（屯溪路校区）</t>
  </si>
  <si>
    <t xml:space="preserve">张晔(主讲); 宋晖(主讲); </t>
  </si>
  <si>
    <t xml:space="preserve">1985800060; 2005800044; </t>
  </si>
  <si>
    <t>3~6周 周二 第九节~第十一节 屯溪路校区 西二107(159) 宋晖; 
7~10周 周二 第九节~第十一节 屯溪路校区 西二107(159) 张晔; 
3~6周 周五 第九节~第十一节 屯溪路校区 西二107(159) 宋晖; 
7~10周 周五 第九节~第十一节 屯溪路校区 西二107(159) 张晔</t>
  </si>
  <si>
    <t>34</t>
  </si>
  <si>
    <t>真空系统设计</t>
  </si>
  <si>
    <t>0212160X</t>
  </si>
  <si>
    <t>0212160X--001</t>
  </si>
  <si>
    <t>机设19-7班,机设19-8班</t>
  </si>
  <si>
    <t xml:space="preserve">方应翠(主讲); </t>
  </si>
  <si>
    <t xml:space="preserve">1998800031; </t>
  </si>
  <si>
    <t>9~10,12~16周 周二 第三节~第四节 屯溪路校区 西二503*(105) 方应翠; 
9~10,12~16周 周五 第七节~第八节 屯溪路校区 西二206*(161) 方应翠</t>
  </si>
  <si>
    <t>9~10,12~16</t>
  </si>
  <si>
    <t>MATLAB程序设计</t>
  </si>
  <si>
    <t>0213052B</t>
  </si>
  <si>
    <t>0213052B--001</t>
  </si>
  <si>
    <t>高分子21-1班,高分子21-2班,高分子21-3班</t>
  </si>
  <si>
    <t xml:space="preserve">郑昌军(主讲); </t>
  </si>
  <si>
    <t xml:space="preserve">2013800153; </t>
  </si>
  <si>
    <t>2~5周 周一 第五节~第六节 翡翠湖校区 翠七教105(153) 郑昌军; 
2~5周 周五 第三节~第四节 翡翠湖校区 翠七教306(199) 郑昌军</t>
  </si>
  <si>
    <t>2~5</t>
  </si>
  <si>
    <t>化学与化工学院;</t>
  </si>
  <si>
    <t>高分子材料与工程;</t>
  </si>
  <si>
    <t>109</t>
  </si>
  <si>
    <t>7周</t>
  </si>
  <si>
    <t>真空系统测量与检漏</t>
  </si>
  <si>
    <t>0219940X</t>
  </si>
  <si>
    <t>0219940X--001</t>
  </si>
  <si>
    <t xml:space="preserve">毕海林(主讲); </t>
  </si>
  <si>
    <t xml:space="preserve">2017800490; </t>
  </si>
  <si>
    <t>6~10,12~15周 周二 第五节~第六节 屯溪路校区 主楼115(100) 毕海林; 
6~10,12~15周 周四 第五节~第六节 屯溪路校区 主楼115(100) 毕海林</t>
  </si>
  <si>
    <t>6~10,12~15</t>
  </si>
  <si>
    <t>真空获得设备</t>
  </si>
  <si>
    <t>0219960X</t>
  </si>
  <si>
    <t>0219960X--001</t>
  </si>
  <si>
    <t xml:space="preserve">干蜀毅(主讲); 吴俊(主讲); </t>
  </si>
  <si>
    <t xml:space="preserve">1987800053; 2021800015; </t>
  </si>
  <si>
    <t>1~4,9~10,12周 周一 第三节~第四节 屯溪路校区 西二401*(183) 吴俊; 
5~8周 周一 第三节~第四节 屯溪路校区 西二401*(183) 干蜀毅; 
1~4,9~10,12周 周四 第一节~第二节 屯溪路校区 西二401*(183) 吴俊; 
5~8周 周四 第一节~第二节 屯溪路校区 西二401*(183) 干蜀毅</t>
  </si>
  <si>
    <t>机床电气与PLC控制技术</t>
  </si>
  <si>
    <t>0219980X</t>
  </si>
  <si>
    <t>0219980X--001</t>
  </si>
  <si>
    <t>1~9周 周二 第三节~第四节 屯溪路校区 西二206*(161) 刘海军; 
1~9周 周四 第三节~第四节 屯溪路校区 西二206*(161) 刘海军</t>
  </si>
  <si>
    <t>1~9</t>
  </si>
  <si>
    <t>增材制造技术及应用</t>
  </si>
  <si>
    <t>0240300X</t>
  </si>
  <si>
    <t>0240300X--001</t>
  </si>
  <si>
    <t>智能制造20-1班,智能制造20-2班</t>
  </si>
  <si>
    <t xml:space="preserve">田晓青(主讲); </t>
  </si>
  <si>
    <t xml:space="preserve">2014800072; </t>
  </si>
  <si>
    <t>7~10,12~13周 周三 第三节~第四节 翡翠湖校区 翠七教105(153) 田晓青; 
7~10,12~13周 周五 第一节~第二节 翡翠湖校区 翠七教105(153) 田晓青</t>
  </si>
  <si>
    <t>7~10,12~13</t>
  </si>
  <si>
    <t>智能制造工程;</t>
  </si>
  <si>
    <t>现代设计方法(下)</t>
  </si>
  <si>
    <t>0250030X</t>
  </si>
  <si>
    <t>0250030X--001</t>
  </si>
  <si>
    <t>智能制造19-1班,智能制造19-2班</t>
  </si>
  <si>
    <t xml:space="preserve">邱明明(主讲); 甄圣超(主讲); 孙浩(主讲); </t>
  </si>
  <si>
    <t xml:space="preserve">2007800025; 2014800075; 2017800534; </t>
  </si>
  <si>
    <t>5~7周 周一 第五节~第六节 屯溪路校区 西二206*(161) 邱明明; 
8~10,12周 周一 第五节~第六节 屯溪路校区 西二206*(161) 孙浩; 
13~15周 周一 第五节~第六节 屯溪路校区 西二206*(161) 甄圣超; 
5~7周 周四 第七节~第八节 屯溪路校区 西二206*(161) 邱明明; 
8~10,12周 周四 第七节~第八节 屯溪路校区 西二206*(161) 孙浩; 
13~15周 周四 第七节~第八节 屯溪路校区 西二206*(161) 甄圣超</t>
  </si>
  <si>
    <t>5~10,12~15</t>
  </si>
  <si>
    <t>77</t>
  </si>
  <si>
    <t>机械精度设计</t>
  </si>
  <si>
    <t>0250052B</t>
  </si>
  <si>
    <t>0250052B--001</t>
  </si>
  <si>
    <t xml:space="preserve">张晔(主讲); 陈珊(主讲); </t>
  </si>
  <si>
    <t xml:space="preserve">1985800060; 2017800445; </t>
  </si>
  <si>
    <t>1~4周 周一 第三节~第四节 翡翠湖校区 翠七教305(152) 陈珊; 
5~10,12~15周 周一 第三节~第四节 翡翠湖校区 翠七教305(152) 张晔; 
1~4周 周五 第五节~第六节 翡翠湖校区 翠七教305(152) 陈珊; 
5~10,12~15周 周五 第五节~第六节 翡翠湖校区 翠七教305(152) 张晔</t>
  </si>
  <si>
    <t>流体与控制技术（下）</t>
  </si>
  <si>
    <t>0250070X</t>
  </si>
  <si>
    <t>0250070X--001</t>
  </si>
  <si>
    <t xml:space="preserve">刘征宇(主讲); </t>
  </si>
  <si>
    <t xml:space="preserve">2004800073; </t>
  </si>
  <si>
    <t>1~8周 周二 第一节~第二节 屯溪路校区 西二206*(161) 刘征宇; 
1~8周 周五 第三节~第四节 屯溪路校区 西二206*(161) 刘征宇</t>
  </si>
  <si>
    <t>制造技术工程（下）</t>
  </si>
  <si>
    <t>0250082B</t>
  </si>
  <si>
    <t>0250082B--001</t>
  </si>
  <si>
    <t>6~10,12~14周 周一 第三节~第四节 屯溪路校区 主楼218*(87) 董伯麟; 
6~10,12~14周 周四 第三节~第四节 屯溪路校区 西二503*(105) 董伯麟</t>
  </si>
  <si>
    <t>6~10,12~14</t>
  </si>
  <si>
    <t>互换性与测量技术</t>
  </si>
  <si>
    <t>0250102B</t>
  </si>
  <si>
    <t>0250102B--001</t>
  </si>
  <si>
    <t>机设创新实验20-1班</t>
  </si>
  <si>
    <t>13~17周 周三 第三节~第四节 翡翠湖校区 翠四教303(47) 吴仲伟; 
13~17周 周五 第一节~第二节 翡翠湖校区 翠四教303(47) 吴仲伟</t>
  </si>
  <si>
    <t>20.0</t>
  </si>
  <si>
    <t>1.0</t>
  </si>
  <si>
    <t>13~17</t>
  </si>
  <si>
    <t>32</t>
  </si>
  <si>
    <t>工程经济</t>
  </si>
  <si>
    <t>0260332B</t>
  </si>
  <si>
    <t>0260332B--001</t>
  </si>
  <si>
    <t>工业工20-1班,工业工20-2班</t>
  </si>
  <si>
    <t xml:space="preserve">扈静(主讲); </t>
  </si>
  <si>
    <t xml:space="preserve">2004800069; </t>
  </si>
  <si>
    <t>1~10,12~13周 周一 第七节~第八节 翡翠湖校区 翠七教105(153) 扈静; 
1~10,12~13周 周四 第七节~第八节 翡翠湖校区 翠七教105(153) 扈静</t>
  </si>
  <si>
    <t>管理概论</t>
  </si>
  <si>
    <t>0260342B</t>
  </si>
  <si>
    <t>0260342B--001</t>
  </si>
  <si>
    <t xml:space="preserve">张玺(主讲); </t>
  </si>
  <si>
    <t xml:space="preserve">2015800156; </t>
  </si>
  <si>
    <t>6~10,12~14周 周一 第三节~第四节 翡翠湖校区 翠七教105(153) 张玺; 
6~10,12~14周 周五 第一节~第二节 翡翠湖校区 翠七教303(100) 张玺</t>
  </si>
  <si>
    <t>54</t>
  </si>
  <si>
    <t>控制技术及方法</t>
  </si>
  <si>
    <t>0260370X</t>
  </si>
  <si>
    <t>0260370X--001</t>
  </si>
  <si>
    <t xml:space="preserve">董光旭(主讲); </t>
  </si>
  <si>
    <t xml:space="preserve">2019800011; </t>
  </si>
  <si>
    <t>1~6周 周二 第一节~第二节 翡翠湖校区 翠七教105(153) 董光旭; 
1~6周 周四 第一节~第二节 翡翠湖校区 翠七教105(153) 董光旭</t>
  </si>
  <si>
    <t>1~6</t>
  </si>
  <si>
    <t>57</t>
  </si>
  <si>
    <t>质量管理与可靠性</t>
  </si>
  <si>
    <t>0261022B</t>
  </si>
  <si>
    <t>0261022B--001</t>
  </si>
  <si>
    <t>工业工19-1班,工业工19-2班</t>
  </si>
  <si>
    <t xml:space="preserve">沈维蕾(主讲); </t>
  </si>
  <si>
    <t xml:space="preserve">1999800029; </t>
  </si>
  <si>
    <t>1~8周 周一 第一节~第二节 屯溪路校区 西二503*(105) 沈维蕾; 
1~8周 周三 第一节~第二节 屯溪路校区 西二503*(105) 沈维蕾</t>
  </si>
  <si>
    <t>设施规划与物流分析</t>
  </si>
  <si>
    <t>0262122B</t>
  </si>
  <si>
    <t>0262122B--001</t>
  </si>
  <si>
    <t xml:space="preserve">周蓉(主讲); </t>
  </si>
  <si>
    <t xml:space="preserve">2004800085; </t>
  </si>
  <si>
    <t>1~9周 周二 第一节~第二节 屯溪路校区 西二503*(105) 周蓉; 
1~9周 周四 第一节~第二节 屯溪路校区 西二503*(105) 周蓉</t>
  </si>
  <si>
    <t>64</t>
  </si>
  <si>
    <t>运筹学(I)</t>
  </si>
  <si>
    <t>0262132B</t>
  </si>
  <si>
    <t>0262132B--001</t>
  </si>
  <si>
    <t xml:space="preserve">张铭鑫(主讲); </t>
  </si>
  <si>
    <t xml:space="preserve">2005800050; </t>
  </si>
  <si>
    <t>1~3,6~10,12~17周 周三 第一节~第二节 翡翠湖校区 翠七教105(153) 张铭鑫; 
1~3,6~10,12~17周 周五 第三节~第四节 翡翠湖校区 翠七教105(153) 张铭鑫</t>
  </si>
  <si>
    <t>1~3,6~10,12~17</t>
  </si>
  <si>
    <t>面向对象的可视化编程</t>
  </si>
  <si>
    <t>0262440X</t>
  </si>
  <si>
    <t>0262440X--001</t>
  </si>
  <si>
    <t xml:space="preserve">王跃飞(主讲); </t>
  </si>
  <si>
    <t xml:space="preserve">2004800078; </t>
  </si>
  <si>
    <t>3~8周 周一 第五节~第六节 屯溪路校区 西二401*(183) 王跃飞; 
3~8周 周五 第三节~第四节 屯溪路校区 西二401*(183) 王跃飞</t>
  </si>
  <si>
    <t>3~8</t>
  </si>
  <si>
    <t>制造过程智能监测与控制</t>
  </si>
  <si>
    <t>0262450X</t>
  </si>
  <si>
    <t>0262450X--001</t>
  </si>
  <si>
    <t xml:space="preserve">葛茂根(主讲); 刘明周(主讲); </t>
  </si>
  <si>
    <t xml:space="preserve">2006800044; 1992800056; </t>
  </si>
  <si>
    <t>1~4周 周一 第三节~第四节 屯溪路校区 西二503*(105) 葛茂根; 
5~6周 周一 第三节~第四节 屯溪路校区 西二503*(105) 刘明周; 
1~4周 周五 第一节~第二节 屯溪路校区 西二503*(105) 葛茂根; 
5~6周 周五 第一节~第二节 屯溪路校区 西二503*(105) 刘明周</t>
  </si>
  <si>
    <t>制造系统建模与仿真</t>
  </si>
  <si>
    <t>0262490X</t>
  </si>
  <si>
    <t>0262490X--001</t>
  </si>
  <si>
    <t>6~10,12周 周二 第七节~第八节 屯溪路校区 西二503*(105) 张铭鑫; 
6~10,12周 周四 第七节~第八节 屯溪路校区 西二503*(105) 张铭鑫</t>
  </si>
  <si>
    <t>6~10,12</t>
  </si>
  <si>
    <t>飞机钣金成型技术</t>
  </si>
  <si>
    <t>0281302B</t>
  </si>
  <si>
    <t>0281302B--001</t>
  </si>
  <si>
    <t>飞行器19-1班,飞行器19-2班</t>
  </si>
  <si>
    <t xml:space="preserve">李德宝(主讲); </t>
  </si>
  <si>
    <t xml:space="preserve">1995800040; </t>
  </si>
  <si>
    <t>3~10周 周一 第五节~第六节 屯溪路校区 西二508*(273) 李德宝; 
3~10周 周三 第三节~第四节 屯溪路校区 西二508*(273) 李德宝</t>
  </si>
  <si>
    <t>液压与气压传动技术</t>
  </si>
  <si>
    <t>0282550X</t>
  </si>
  <si>
    <t>0282550X--001</t>
  </si>
  <si>
    <t xml:space="preserve">许吉敏(主讲); </t>
  </si>
  <si>
    <t xml:space="preserve">2017800491; </t>
  </si>
  <si>
    <t>1~6周 周二 第三节~第四节 屯溪路校区 主楼402*(150) 许吉敏; 
1~6周 周五 第一节~第二节 屯溪路校区 主楼402*(150) 许吉敏</t>
  </si>
  <si>
    <t>工程材料及热处理</t>
  </si>
  <si>
    <t>0305062B</t>
  </si>
  <si>
    <t>0305062B--001</t>
  </si>
  <si>
    <t>能动20-2班</t>
  </si>
  <si>
    <t>材料科学与工程学院</t>
  </si>
  <si>
    <t xml:space="preserve">秦永强(主讲); </t>
  </si>
  <si>
    <t xml:space="preserve">2013800154; </t>
  </si>
  <si>
    <t>1~7周 周二 第三节~第四节 翡翠湖校区 翠四教310(50) 秦永强; 
1~7周 周五 第五节~第六节 翡翠湖校区 翠四教310(50) 秦永强</t>
  </si>
  <si>
    <t>0305062B--002</t>
  </si>
  <si>
    <t>能动20-1班</t>
  </si>
  <si>
    <t xml:space="preserve">黄俊(主讲); </t>
  </si>
  <si>
    <t xml:space="preserve">2011800043; </t>
  </si>
  <si>
    <t>1~7周 周二 第三节~第四节 翡翠湖校区 翠四教308(50) 黄俊; 
1~7周 周五 第五节~第六节 翡翠湖校区 翠四教308(50) 黄俊</t>
  </si>
  <si>
    <t>33</t>
  </si>
  <si>
    <t>材料科学基础1（上）</t>
  </si>
  <si>
    <t>0309832B</t>
  </si>
  <si>
    <t>0309832B--001</t>
  </si>
  <si>
    <t>粉体20-1班</t>
  </si>
  <si>
    <t xml:space="preserve">陈鹏起(主讲); </t>
  </si>
  <si>
    <t xml:space="preserve">2017800345; </t>
  </si>
  <si>
    <t>12~19周 周一 第一节~第二节 翡翠湖校区 翠四教208(50) 陈鹏起; 
12~19周 周三 第三节~第四节 翡翠湖校区 翠四教208(50) 陈鹏起</t>
  </si>
  <si>
    <t>粉体材料科学与工程;</t>
  </si>
  <si>
    <t>材料科学基础2（上）</t>
  </si>
  <si>
    <t>0309872B</t>
  </si>
  <si>
    <t>0309872B--001</t>
  </si>
  <si>
    <t>无机非20-1班</t>
  </si>
  <si>
    <t xml:space="preserve">付健(主讲); </t>
  </si>
  <si>
    <t xml:space="preserve">2014800030; </t>
  </si>
  <si>
    <t>12~19周 周一 第一节~第二节 翡翠湖校区 翠四教306(50) 付健; 
12~19周 周三 第一节~第二节 翡翠湖校区 翠四教306(50) 付健</t>
  </si>
  <si>
    <t>无机非金属材料工程;</t>
  </si>
  <si>
    <t>材料科学基础1</t>
  </si>
  <si>
    <t>0309912B</t>
  </si>
  <si>
    <t>0309912B--001</t>
  </si>
  <si>
    <t>金属材20-2班</t>
  </si>
  <si>
    <t xml:space="preserve">崔接武(主讲); </t>
  </si>
  <si>
    <t xml:space="preserve">2013800090; </t>
  </si>
  <si>
    <t>8~10,12~19周 周一 第一节~第二节 翡翠湖校区 翠四教401(50) 崔接武; 
8~10,12~19周 周三 第一节~第二节 翡翠湖校区 翠四教401(50) 崔接武; 
8~10,12~18周 周五 第三节~第四节 翡翠湖校区 翠四教401(50) 崔接武</t>
  </si>
  <si>
    <t>64.0</t>
  </si>
  <si>
    <t>8~10,12~19</t>
  </si>
  <si>
    <t>0309912B--002</t>
  </si>
  <si>
    <t>金属材20-1班</t>
  </si>
  <si>
    <t xml:space="preserve">孙建(主讲); </t>
  </si>
  <si>
    <t xml:space="preserve">2013800113; </t>
  </si>
  <si>
    <t>8~10,12~19周 周一 第一节~第二节 翡翠湖校区 翠四教310(50) 孙建; 
8~10,12~19周 周三 第一节~第二节 翡翠湖校区 翠四教310(50) 孙建; 
8~10,12~18周 周五 第三节~第四节 翡翠湖校区 翠四教310(50) 孙建</t>
  </si>
  <si>
    <t>0309912B--003</t>
  </si>
  <si>
    <t>金属材20-3班</t>
  </si>
  <si>
    <t xml:space="preserve">张学斌(主讲); </t>
  </si>
  <si>
    <t xml:space="preserve">2005800071; </t>
  </si>
  <si>
    <t>8~10,12~19周 周一 第一节~第二节 翡翠湖校区 翠四教403(50) 张学斌; 
8~10,12~19周 周三 第一节~第二节 翡翠湖校区 翠四教403(50) 张学斌; 
8~10,12~18周 周五 第三节~第四节 翡翠湖校区 翠四教403(50) 张学斌</t>
  </si>
  <si>
    <t>材料科学基础3</t>
  </si>
  <si>
    <t>0309922B</t>
  </si>
  <si>
    <t>0309922B--001</t>
  </si>
  <si>
    <t>材料物理20-1班</t>
  </si>
  <si>
    <t xml:space="preserve">石敏(主讲); </t>
  </si>
  <si>
    <t xml:space="preserve">1992800067; </t>
  </si>
  <si>
    <t>1~10,12周 周一 第一节~第二节 翡翠湖校区 翠四教405(50) 石敏; 
1~10,12周 周三 第一节~第二节 翡翠湖校区 翠四教405(50) 石敏; 
1~10周 周五 第一节~第二节 翡翠湖校区 翠四教405(50) 石敏</t>
  </si>
  <si>
    <t>材料物理;</t>
  </si>
  <si>
    <t>材料性能学</t>
  </si>
  <si>
    <t>0310030X</t>
  </si>
  <si>
    <t>0310030X--001</t>
  </si>
  <si>
    <t>材料物理19-1班</t>
  </si>
  <si>
    <t xml:space="preserve">孙毅(主讲); </t>
  </si>
  <si>
    <t xml:space="preserve">2017800383; </t>
  </si>
  <si>
    <t>2~9周 周一 第三节~第四节 屯溪路校区 主楼224*(78) 孙毅; 
2~9周 周三 第一节~第二节 屯溪路校区 主楼224*(78) 孙毅</t>
  </si>
  <si>
    <t>2~9</t>
  </si>
  <si>
    <t>功能材料导论（双语）</t>
  </si>
  <si>
    <t>0310040X</t>
  </si>
  <si>
    <t>0310040X--001</t>
  </si>
  <si>
    <t>无机非19-1班,粉体19-1班</t>
  </si>
  <si>
    <t xml:space="preserve">余翠平(主讲); </t>
  </si>
  <si>
    <t xml:space="preserve">2018800126; </t>
  </si>
  <si>
    <t>9~10,12~17周 周二 第五节~第六节 屯溪路校区 主楼411(98) 余翠平; 
9~10,12~17周 周五 第五节~第六节 屯溪路校区 主楼417*(98) 余翠平</t>
  </si>
  <si>
    <t>9~10,12~17</t>
  </si>
  <si>
    <t>固体物理学</t>
  </si>
  <si>
    <t>0310042B</t>
  </si>
  <si>
    <t>0310042B--001</t>
  </si>
  <si>
    <t>材料物理18-1班</t>
  </si>
  <si>
    <t xml:space="preserve">屈冰雁(主讲); </t>
  </si>
  <si>
    <t xml:space="preserve">2013800005; </t>
  </si>
  <si>
    <t>12~19周 周一 第五节~第六节 屈冰雁; 
12~19周 周二 第五节~第六节 屈冰雁; 
12~19周 周四 第五节~第六节 屈冰雁; 
12~19周 周五 第五节~第六节 屈冰雁</t>
  </si>
  <si>
    <t>学院自排教室</t>
  </si>
  <si>
    <t>半导体材料与器件</t>
  </si>
  <si>
    <t>0310060X</t>
  </si>
  <si>
    <t>0310060X--001</t>
  </si>
  <si>
    <t xml:space="preserve">许育东(主讲); </t>
  </si>
  <si>
    <t xml:space="preserve">1997800025; </t>
  </si>
  <si>
    <t>1~8周 周二 第一节~第二节 屯溪路校区 主楼417*(98) 许育东; 
1~8周 周四 第一节~第二节 屯溪路校区 主楼417*(98) 许育东</t>
  </si>
  <si>
    <t>现代材料计算与设计</t>
  </si>
  <si>
    <t>0310180X</t>
  </si>
  <si>
    <t>0310180X--001</t>
  </si>
  <si>
    <t xml:space="preserve">李冬冬(主讲); </t>
  </si>
  <si>
    <t xml:space="preserve">2015800118; </t>
  </si>
  <si>
    <t>1~8周 周二 第三节~第四节 屯溪路校区 主楼418*(98) 李冬冬; 
1~8周 周五 第一节~第二节 屯溪路校区 主楼418*(98) 李冬冬</t>
  </si>
  <si>
    <t>量子力学I</t>
  </si>
  <si>
    <t>0315092B</t>
  </si>
  <si>
    <t>0315092B--001</t>
  </si>
  <si>
    <t xml:space="preserve">周如龙(主讲); </t>
  </si>
  <si>
    <t xml:space="preserve">2001800028; </t>
  </si>
  <si>
    <t>1~8周 周二 第一节~第二节 翡翠湖校区 翠四教308(50) 周如龙; 
1~8周 周四 第一节~第二节 翡翠湖校区 翠四教206(50) 周如龙</t>
  </si>
  <si>
    <t>单晶材料与生长技术</t>
  </si>
  <si>
    <t>0319910X</t>
  </si>
  <si>
    <t>0319910X--001</t>
  </si>
  <si>
    <t xml:space="preserve">张久兴(主讲); </t>
  </si>
  <si>
    <t xml:space="preserve">2013800169; </t>
  </si>
  <si>
    <t>12~19周 周一 第三节~第四节 屯溪路校区 主楼418*(98) 张久兴; 
12~19周 周三 第三节~第四节 屯溪路校区 主楼418*(98) 张久兴</t>
  </si>
  <si>
    <t>28</t>
  </si>
  <si>
    <t>数字电子技术基础</t>
  </si>
  <si>
    <t>0319920X</t>
  </si>
  <si>
    <t>0319920X--001</t>
  </si>
  <si>
    <t>12~19周 周二 第一节~第二节 翡翠湖校区 翠四教308(50) 屈冰雁; 
12~19周 周四 第一节~第二节 翡翠湖校区 翠四教206(50) 屈冰雁</t>
  </si>
  <si>
    <t>发光材料学</t>
  </si>
  <si>
    <t>0319950X</t>
  </si>
  <si>
    <t>0319950X--001</t>
  </si>
  <si>
    <t xml:space="preserve">王雷(主讲); </t>
  </si>
  <si>
    <t xml:space="preserve">2008800023; </t>
  </si>
  <si>
    <t>9~10,12~17周 周二 第五节~第六节 屯溪路校区 主楼417*(98) 王雷; 
9~10,12~17周 周五 第三节~第四节 屯溪路校区 主楼417*(98) 王雷</t>
  </si>
  <si>
    <t>26</t>
  </si>
  <si>
    <t>锂离子电池原理与技术</t>
  </si>
  <si>
    <t>0319970X</t>
  </si>
  <si>
    <t>0319970X--001</t>
  </si>
  <si>
    <t xml:space="preserve">项宏发(主讲); </t>
  </si>
  <si>
    <t xml:space="preserve">2011800042; </t>
  </si>
  <si>
    <t>12~19周 周二 第一节~第二节 屯溪路校区 主楼417*(98) 项宏发; 
12~19周 周四 第一节~第二节 屯溪路校区 主楼417*(98) 项宏发</t>
  </si>
  <si>
    <t>29</t>
  </si>
  <si>
    <t>加热设备及车间设计</t>
  </si>
  <si>
    <t>0320120X</t>
  </si>
  <si>
    <t>0320120X--001</t>
  </si>
  <si>
    <t>金属材19-3班</t>
  </si>
  <si>
    <t xml:space="preserve">余东波(主讲); </t>
  </si>
  <si>
    <t xml:space="preserve">2017800370; </t>
  </si>
  <si>
    <t>3周 周一 第三节~第四节 屯溪路校区 主楼417*(98) 余东波; 
1~3,6~10周 周二 第五节~第六节 屯溪路校区 主楼418*(98) 余东波; 
1~3(单),6~10周 周四 第一节~第二节 屯溪路校区 主楼418*(98) 余东波</t>
  </si>
  <si>
    <t>1~3,6~10</t>
  </si>
  <si>
    <t>0320120X--002</t>
  </si>
  <si>
    <t>金属材19-1班,金属材19-2班</t>
  </si>
  <si>
    <t xml:space="preserve">谭晓月(主讲); </t>
  </si>
  <si>
    <t xml:space="preserve">2018800099; </t>
  </si>
  <si>
    <t>1~3,6~10周 周二 第五节~第六节 屯溪路校区 西二203*(128) 谭晓月; 
1~3,6~10周 周四 第一节~第二节 屯溪路校区 西二203*(128) 谭晓月</t>
  </si>
  <si>
    <t>复合材料学</t>
  </si>
  <si>
    <t>0320190X</t>
  </si>
  <si>
    <t>0320190X--001</t>
  </si>
  <si>
    <t>金属材19-1班,金属材19-2班,金属材19-3班</t>
  </si>
  <si>
    <t xml:space="preserve">谢思遥(主讲); </t>
  </si>
  <si>
    <t xml:space="preserve">2021800154; </t>
  </si>
  <si>
    <t>1~3,6~10周 周三 第三节~第四节 屯溪路校区 西二203*(128) 谢思遥; 
1~3,6~10周 周五 第一节~第二节 屯溪路校区 西二203*(128) 谢思遥</t>
  </si>
  <si>
    <t>110</t>
  </si>
  <si>
    <t>材料表面工程</t>
  </si>
  <si>
    <t>0320230X</t>
  </si>
  <si>
    <t>0320230X--001</t>
  </si>
  <si>
    <t xml:space="preserve">潘亚飞(主讲); </t>
  </si>
  <si>
    <t xml:space="preserve">2018800012; </t>
  </si>
  <si>
    <t>9~10,12~17周 周一 第三节~第四节 屯溪路校区 西二203*(128) 潘亚飞; 
9~10,12~17周 周四 第五节~第六节 屯溪路校区 西二203*(128) 潘亚飞</t>
  </si>
  <si>
    <t>合金熔炼原理与工艺</t>
  </si>
  <si>
    <t>0320270X</t>
  </si>
  <si>
    <t>0320270X--001</t>
  </si>
  <si>
    <t xml:space="preserve">张一帆(主讲); </t>
  </si>
  <si>
    <t xml:space="preserve">2021800178; </t>
  </si>
  <si>
    <t>12~19周 周三 第三节~第四节 屯溪路校区 西二203*(128) 张一帆; 
12~19周 周五 第一节~第二节 屯溪路校区 西二203*(128) 张一帆</t>
  </si>
  <si>
    <t>金属腐蚀与防护</t>
  </si>
  <si>
    <t>0329860X</t>
  </si>
  <si>
    <t>0329860X--001</t>
  </si>
  <si>
    <t xml:space="preserve">梁凤霞(主讲); </t>
  </si>
  <si>
    <t xml:space="preserve">2012800129; </t>
  </si>
  <si>
    <t>1~3,6~10周 周一 第一节~第二节 屯溪路校区 西二203*(128) 梁凤霞; 
1~3,6~10周 周三 第一节~第二节 屯溪路校区 西二203*(128) 梁凤霞</t>
  </si>
  <si>
    <t>金属学与热处理</t>
  </si>
  <si>
    <t>0329862B</t>
  </si>
  <si>
    <t>0329862B--001</t>
  </si>
  <si>
    <t>材料成20-1班,材料成20-2班</t>
  </si>
  <si>
    <t xml:space="preserve">闫健(主讲); 刘宁(主讲); </t>
  </si>
  <si>
    <t xml:space="preserve">2014800022; 1994800040; </t>
  </si>
  <si>
    <t>7~10,12~13周 周一 第一节~第二节 翡翠湖校区 翠七教303(100) 闫健; 
14~18周 周一 第一节~第二节 翡翠湖校区 翠七教303(100) 刘宁; 
7~10,12周 周三 第一节~第二节 翡翠湖校区 翠七教303(100) 闫健; 
13~18周 周三 第一节~第二节 翡翠湖校区 翠七教303(100) 刘宁; 
7~10,12周 周五 第七节~第八节 翡翠湖校区 翠七教303(100) 闫健; 
13~17周 周五 第七节~第八节 翡翠湖校区 翠七教303(100) 刘宁</t>
  </si>
  <si>
    <t>7~10,12~19</t>
  </si>
  <si>
    <t>材料成型及控制工程;</t>
  </si>
  <si>
    <t>硬质合金B</t>
  </si>
  <si>
    <t>0329890X</t>
  </si>
  <si>
    <t>0329890X--001</t>
  </si>
  <si>
    <t xml:space="preserve">杜晓东(主讲); </t>
  </si>
  <si>
    <t xml:space="preserve">1993800057; </t>
  </si>
  <si>
    <t>8~10,12~16周 周二 第一节~第二节 屯溪路校区 西二106*(162) 杜晓东; 
8~10,12~16周 周四 第三节~第四节 屯溪路校区 西二106*(162) 杜晓东</t>
  </si>
  <si>
    <t>49</t>
  </si>
  <si>
    <t>复合材料</t>
  </si>
  <si>
    <t>0330130X</t>
  </si>
  <si>
    <t>0330130X--001</t>
  </si>
  <si>
    <t>12~19周 周一 第一节~第二节 屯溪路校区 主楼417*(98) 余翠平; 
12~19周 周四 第五节~第六节 屯溪路校区 主楼417*(98) 余翠平</t>
  </si>
  <si>
    <t>薄膜科学与技术A</t>
  </si>
  <si>
    <t>0330150X</t>
  </si>
  <si>
    <t>0330150X--001</t>
  </si>
  <si>
    <t>无机非19-1班</t>
  </si>
  <si>
    <t xml:space="preserve">罗派峰(主讲); </t>
  </si>
  <si>
    <t xml:space="preserve">2004800097; </t>
  </si>
  <si>
    <t>1~3,6~10周 周三 第三节~第四节 屯溪路校区 主楼224*(78) 罗派峰; 
1~3,6~10周 周五 第一节~第二节 屯溪路校区 主楼224*(78) 罗派峰</t>
  </si>
  <si>
    <t>薄膜材料与技术A</t>
  </si>
  <si>
    <t>0330250X</t>
  </si>
  <si>
    <t>0330250X--001</t>
  </si>
  <si>
    <t>粉体19-1班</t>
  </si>
  <si>
    <t>1~3,6~10周 周三 第一节~第二节 屯溪路校区 主楼306*(68) 罗派峰; 
1~3,6~10周 周五 第三节~第四节 屯溪路校区 主楼306*(68) 罗派峰</t>
  </si>
  <si>
    <t>材料力学性能C</t>
  </si>
  <si>
    <t>0330390X</t>
  </si>
  <si>
    <t>0330390X--001</t>
  </si>
  <si>
    <t xml:space="preserve">陈畅(主讲); </t>
  </si>
  <si>
    <t xml:space="preserve">2014809271; </t>
  </si>
  <si>
    <t>1~3,6~10周 周一 第一节~第二节 屯溪路校区 主楼417*(98) 陈畅; 
1~3,6~10周 周四 第五节~第六节 屯溪路校区 主楼417*(98) 陈畅</t>
  </si>
  <si>
    <t>无机非金属材料工艺学A</t>
  </si>
  <si>
    <t>0339822B</t>
  </si>
  <si>
    <t>0339822B--001</t>
  </si>
  <si>
    <t xml:space="preserve">程继贵(主讲); 洪涛(主讲); </t>
  </si>
  <si>
    <t xml:space="preserve">1984800054; 2017800511; </t>
  </si>
  <si>
    <t>1~3,6~8周 周二 第一节~第二节 屯溪路校区 主楼224*(78) 程继贵; 
9~10,12~15周 周二 第一节~第二节 屯溪路校区 主楼224*(78) 洪涛; 
1~3,6~8周 周四 第三节~第四节 屯溪路校区 主楼224*(78) 程继贵; 
9~10,12~15周 周四 第三节~第四节 屯溪路校区 主楼224*(78) 洪涛</t>
  </si>
  <si>
    <t>1~3,6~10,12~15</t>
  </si>
  <si>
    <t>陶瓷材料学</t>
  </si>
  <si>
    <t>0339840X</t>
  </si>
  <si>
    <t>0339840X--001</t>
  </si>
  <si>
    <t xml:space="preserve">汤文明(主讲); </t>
  </si>
  <si>
    <t xml:space="preserve">1994800041; </t>
  </si>
  <si>
    <t>1~3,6~10周 周一 第三节~第四节 屯溪路校区 主楼418*(98) 汤文明; 
1~3,6~10周 周三 第一节~第二节 屯溪路校区 主楼418*(98) 汤文明</t>
  </si>
  <si>
    <t>特种铸造技术</t>
  </si>
  <si>
    <t>0350060X</t>
  </si>
  <si>
    <t>0350060X--001</t>
  </si>
  <si>
    <t>材料成19-1班,材料成19-2班</t>
  </si>
  <si>
    <t xml:space="preserve">罗时峰(主讲); </t>
  </si>
  <si>
    <t xml:space="preserve">2021800009; </t>
  </si>
  <si>
    <t>13~19周 周二 第一节~第二节 屯溪路校区 主楼418*(98) 罗时峰; 
13~19周 周四 第一节~第二节 屯溪路校区 主楼418*(98) 罗时峰</t>
  </si>
  <si>
    <t>焊接结构与生产装备</t>
  </si>
  <si>
    <t>0350340X</t>
  </si>
  <si>
    <t>0350340X--001</t>
  </si>
  <si>
    <t xml:space="preserve">宋奎晶(主讲); </t>
  </si>
  <si>
    <t xml:space="preserve">2016800220; </t>
  </si>
  <si>
    <t>8~10,12~16周 周一 第三节~第四节 屯溪路校区 西二404*(161) 宋奎晶; 
8~10,12~15周 周四 第三节~第四节 屯溪路校区 西二404*(161) 宋奎晶</t>
  </si>
  <si>
    <t>30.0</t>
  </si>
  <si>
    <t>铸造工艺学</t>
  </si>
  <si>
    <t>0359830X</t>
  </si>
  <si>
    <t>0359830X--001</t>
  </si>
  <si>
    <t>材料成19-1班</t>
  </si>
  <si>
    <t xml:space="preserve">刘继广(主讲); </t>
  </si>
  <si>
    <t xml:space="preserve">2014800149; </t>
  </si>
  <si>
    <t>1~3,6~10周 周二 第三节~第四节 屯溪路校区 主楼306*(68) 刘继广; 
1~3,6~10周 周五 第一节~第二节 屯溪路校区 主楼306*(68) 刘继广</t>
  </si>
  <si>
    <t>0359830X--002</t>
  </si>
  <si>
    <t>材料成19-2班</t>
  </si>
  <si>
    <t xml:space="preserve">苏勇(主讲); </t>
  </si>
  <si>
    <t xml:space="preserve">1988800049; </t>
  </si>
  <si>
    <t>1~3,6~10周 周二 第三节~第四节 屯溪路校区 主楼417*(98) 苏勇; 
6周 周四 第三节~第四节 屯溪路校区 主楼419(48) 苏勇; 
1~2,6~10周 周五 第一节~第二节 屯溪路校区 主楼417*(98) 苏勇</t>
  </si>
  <si>
    <t>锻造工艺及模具设计</t>
  </si>
  <si>
    <t>0359840X</t>
  </si>
  <si>
    <t>0359840X--001</t>
  </si>
  <si>
    <t xml:space="preserve">薛克敏(主讲); </t>
  </si>
  <si>
    <t xml:space="preserve">2003800062; </t>
  </si>
  <si>
    <t>12~19周 周三 第一节~第二节 屯溪路校区 主楼306*(68) 薛克敏; 
12~19周 周五 第三节~第四节 屯溪路校区 主楼306*(68) 薛克敏</t>
  </si>
  <si>
    <t>0359840X--002</t>
  </si>
  <si>
    <t xml:space="preserve">孟淼(主讲); </t>
  </si>
  <si>
    <t xml:space="preserve">2019800041; </t>
  </si>
  <si>
    <t>12~19周 周三 第一节~第二节 屯溪路校区 主楼418*(98) 孟淼; 
12~19周 周五 第三节~第四节 屯溪路校区 主楼418*(98) 孟淼</t>
  </si>
  <si>
    <t>合金原理及制备技术</t>
  </si>
  <si>
    <t>0359860X</t>
  </si>
  <si>
    <t>0359860X--001</t>
  </si>
  <si>
    <t xml:space="preserve">方晓刚(主讲); </t>
  </si>
  <si>
    <t xml:space="preserve">2017800483; </t>
  </si>
  <si>
    <t>3,6~10,12~13周 周二 第五节~第六节 屯溪路校区 西二106*(162) 方晓刚; 
3,6~10,12~13周 周五 第五节~第六节 屯溪路校区 西二106*(162) 方晓刚</t>
  </si>
  <si>
    <t>3,6~10,12~13</t>
  </si>
  <si>
    <t>材料成形工艺</t>
  </si>
  <si>
    <t>0359870X</t>
  </si>
  <si>
    <t>0359870X--001</t>
  </si>
  <si>
    <t xml:space="preserve">严思梁(主讲); </t>
  </si>
  <si>
    <t xml:space="preserve">2017800468; </t>
  </si>
  <si>
    <t>9~10,12~17周 周二 第三节~第四节 屯溪路校区 西二203*(128) 严思梁; 
9~10,12~17周 周五 第三节~第四节 屯溪路校区 西二203*(128) 严思梁</t>
  </si>
  <si>
    <t>弧焊工艺及设备</t>
  </si>
  <si>
    <t>0359880X</t>
  </si>
  <si>
    <t>0359880X--001</t>
  </si>
  <si>
    <t xml:space="preserve">李先芬(主讲); </t>
  </si>
  <si>
    <t xml:space="preserve">1996800041; </t>
  </si>
  <si>
    <t>8~10,12~16周 周一 第五节~第六节 屯溪路校区 主楼418*(98) 李先芬; 
8~10,12~16周 周四 第五节~第六节 屯溪路校区 主楼418*(98) 李先芬</t>
  </si>
  <si>
    <t>材料成型工艺(双语)</t>
  </si>
  <si>
    <t>0359882B</t>
  </si>
  <si>
    <t>0359882B--001</t>
  </si>
  <si>
    <t xml:space="preserve">黄中月(主讲); </t>
  </si>
  <si>
    <t xml:space="preserve">2010800029; </t>
  </si>
  <si>
    <t>12~17周 周二 第三节~第四节 屯溪路校区 西二106*(162) 黄中月; 
12~17周 周五 第一节~第二节 屯溪路校区 西二106*(162) 黄中月</t>
  </si>
  <si>
    <t>冲压工艺及模具设计</t>
  </si>
  <si>
    <t>0359890X</t>
  </si>
  <si>
    <t>0359890X--001</t>
  </si>
  <si>
    <t xml:space="preserve">马勇(主讲); </t>
  </si>
  <si>
    <t xml:space="preserve">2009800026; </t>
  </si>
  <si>
    <t>1~3,6~10周 周一 第一节~第二节 屯溪路校区 西二106*(162) 马勇; 
1~3,6~10周 周三 第三节~第四节 屯溪路校区 西二106*(162) 马勇</t>
  </si>
  <si>
    <t>金属熔焊性能</t>
  </si>
  <si>
    <t>0359900X</t>
  </si>
  <si>
    <t>0359900X--001</t>
  </si>
  <si>
    <t xml:space="preserve">华鹏(主讲); </t>
  </si>
  <si>
    <t xml:space="preserve">2005800069; </t>
  </si>
  <si>
    <t>2~3,6~10,12周 周二 第一节~第二节 屯溪路校区 西二404*(161) 华鹏; 
2~3,6~10,12周 周四 第一节~第二节 屯溪路校区 西二404*(161) 华鹏</t>
  </si>
  <si>
    <t>2~3,6~10,12</t>
  </si>
  <si>
    <t>Engineering Materials  2（双语）</t>
  </si>
  <si>
    <t>0360122B</t>
  </si>
  <si>
    <t>0360122B--001</t>
  </si>
  <si>
    <t xml:space="preserve">徐晨曦(主讲); </t>
  </si>
  <si>
    <t xml:space="preserve">2013800145; </t>
  </si>
  <si>
    <t>12~19周 周一 第三节~第四节 屯溪路校区 主楼306*(68) 徐晨曦; 
12~19周 周三 第三节~第四节 屯溪路校区 主楼306*(68) 徐晨曦</t>
  </si>
  <si>
    <t>0360122B--002</t>
  </si>
  <si>
    <t xml:space="preserve">吕珺(主讲); </t>
  </si>
  <si>
    <t xml:space="preserve">1995800051; </t>
  </si>
  <si>
    <t>12~19周 周一 第三节~第四节 屯溪路校区 主楼224*(78) 吕珺; 
12~19周 周三 第一节~第二节 屯溪路校区 主楼224*(78) 吕珺</t>
  </si>
  <si>
    <t>48</t>
  </si>
  <si>
    <t>硬质合金A</t>
  </si>
  <si>
    <t>0360190X</t>
  </si>
  <si>
    <t>0360190X--001</t>
  </si>
  <si>
    <t xml:space="preserve">蒋阳(主讲); </t>
  </si>
  <si>
    <t xml:space="preserve">1985800064; </t>
  </si>
  <si>
    <t>12~19周 周二 第一节~第二节 屯溪路校区 主楼306*(68) 蒋阳; 
12~19周 周四 第三节~第四节 屯溪路校区 主楼306*(68) 蒋阳</t>
  </si>
  <si>
    <t>粉末冶金材料A</t>
  </si>
  <si>
    <t>0369820X</t>
  </si>
  <si>
    <t>0369820X--001</t>
  </si>
  <si>
    <t xml:space="preserve">刘君武(主讲); </t>
  </si>
  <si>
    <t xml:space="preserve">1994800039; </t>
  </si>
  <si>
    <t>9~10,12~17周 周一 第五节~第六节 屯溪路校区 西二106*(162) 刘君武; 
9~10,12~17周 周四 第一节~第二节 屯溪路校区 西二106*(162) 刘君武</t>
  </si>
  <si>
    <t>粉体材料工艺学</t>
  </si>
  <si>
    <t>0369830X</t>
  </si>
  <si>
    <t>0369830X--001</t>
  </si>
  <si>
    <t xml:space="preserve">李京伟(主讲); </t>
  </si>
  <si>
    <t xml:space="preserve">2021800017; </t>
  </si>
  <si>
    <t>1~3,6~10周 周二 第一节~第二节 屯溪路校区 主楼306*(68) 李京伟; 
1~3,6~10周 周四 第三节~第四节 屯溪路校区 主楼306*(68) 李京伟</t>
  </si>
  <si>
    <t>23</t>
  </si>
  <si>
    <t>热处理原理与工艺</t>
  </si>
  <si>
    <t>0369840X</t>
  </si>
  <si>
    <t>0369840X--001</t>
  </si>
  <si>
    <t>1~3,6~10,12~13周 周二 第三节~第四节 屯溪路校区 西二404*(161) 刘君武; 
1~3,6~10,12~13周 周五 第一节~第二节 屯溪路校区 西二404*(161) 刘君武</t>
  </si>
  <si>
    <t>10.0</t>
  </si>
  <si>
    <t>1~3,6~10,12~13</t>
  </si>
  <si>
    <t>燃料电池原理与技术（双语）</t>
  </si>
  <si>
    <t>0380030X</t>
  </si>
  <si>
    <t>0380030X--001</t>
  </si>
  <si>
    <t xml:space="preserve">洪涛(主讲); </t>
  </si>
  <si>
    <t xml:space="preserve">2017800511; </t>
  </si>
  <si>
    <t>9~10,12~17周 周二 第三节~第四节 屯溪路校区 主楼228(150) 洪涛; 
9~10,12~17周 周四 第一节~第二节 屯溪路校区 主楼228(150) 洪涛</t>
  </si>
  <si>
    <t>机器视觉</t>
  </si>
  <si>
    <t>0400020X</t>
  </si>
  <si>
    <t>0400020X--001</t>
  </si>
  <si>
    <t>机器人19-1班,机器人19-2班,自动化19-1班,自动化19-2班</t>
  </si>
  <si>
    <t>电气与自动化工程学院</t>
  </si>
  <si>
    <t xml:space="preserve">徐玉华(主讲); 储昭碧(助讲); </t>
  </si>
  <si>
    <t xml:space="preserve">2020800039; 1996800036; </t>
  </si>
  <si>
    <t>12~19周 周一 第一节~第二节 屯溪路校区 西二305*(147) 徐玉华; 
12~19周 周三 第一节~第二节 屯溪路校区 西二305*(147) 徐玉华</t>
  </si>
  <si>
    <t>电气与自动化工程学院;</t>
  </si>
  <si>
    <t>自动化;机器人工程;</t>
  </si>
  <si>
    <t>电子技术A</t>
  </si>
  <si>
    <t>0400022B</t>
  </si>
  <si>
    <t>5.0</t>
  </si>
  <si>
    <t>0400022B--001</t>
  </si>
  <si>
    <t>车辆创新实验20-1班</t>
  </si>
  <si>
    <t xml:space="preserve">李小燕(主讲); 蒋琳(主讲); </t>
  </si>
  <si>
    <t xml:space="preserve">2005800057; 2005800056; </t>
  </si>
  <si>
    <t>1~10,12~16周 周二 第一节~第二节 翡翠湖校区 翠四教205(40) 蒋琳; 
1~10,12~16周 周二 第一节~第二节 翡翠湖校区 翠四教205(40) 李小燕; 
1~10,12~16周 周四 第三节~第四节 翡翠湖校区 翠四教205(40) 蒋琳; 
1~10,12~16周 周四 第三节~第四节 翡翠湖校区 翠四教205(40) 李小燕</t>
  </si>
  <si>
    <t>60.0</t>
  </si>
  <si>
    <t>15</t>
  </si>
  <si>
    <t>研讨型智慧教室</t>
  </si>
  <si>
    <t>1~10,12~16</t>
  </si>
  <si>
    <t>车辆工程创新实验班;</t>
  </si>
  <si>
    <t>18周</t>
  </si>
  <si>
    <t>0400022B--002</t>
  </si>
  <si>
    <t>新能源20-1班,生医20-1班,生医20-2班</t>
  </si>
  <si>
    <t xml:space="preserve">江兵(主讲); 陈湘波(主讲); </t>
  </si>
  <si>
    <t xml:space="preserve">1998800040; 1993800050; </t>
  </si>
  <si>
    <t>1~10,12~16周 周二 第一节~第二节 翡翠湖校区 翠五教208(152) 陈湘波; 
1~10,12~16周 周二 第一节~第二节 翡翠湖校区 翠五教208(152) 江兵; 
1~10,12~16周 周五 第一节~第二节 翡翠湖校区 翠五教208(152) 陈湘波; 
1~10,12~16周 周五 第一节~第二节 翡翠湖校区 翠五教208(152) 江兵</t>
  </si>
  <si>
    <t>汽车与交通工程学院;仪器科学与光电工程学院;</t>
  </si>
  <si>
    <t>生物医学工程;新能源科学与工程;</t>
  </si>
  <si>
    <t>电子技术B</t>
  </si>
  <si>
    <t>0400152B</t>
  </si>
  <si>
    <t>0400152B--001</t>
  </si>
  <si>
    <t xml:space="preserve">江萍(主讲); 李小燕(主讲); </t>
  </si>
  <si>
    <t xml:space="preserve">1993800052; 2005800057; </t>
  </si>
  <si>
    <t>1~10周 周二 第三节~第四节 翡翠湖校区 翠四教205(40) 江萍; 
1~10周 周二 第三节~第四节 翡翠湖校区 翠四教205(40) 李小燕; 
1~10周 周四 第一节~第二节 翡翠湖校区 翠四教205(40) 江萍; 
1~10周 周四 第一节~第二节 翡翠湖校区 翠四教205(40) 李小燕</t>
  </si>
  <si>
    <t>数据通信与网络</t>
  </si>
  <si>
    <t>0408030X</t>
  </si>
  <si>
    <t>0408030X--001</t>
  </si>
  <si>
    <t>机器人20-1班,机器人20-2班</t>
  </si>
  <si>
    <t xml:space="preserve">李奇越(主讲); 王华强(主讲); </t>
  </si>
  <si>
    <t xml:space="preserve">2011800037; 1984800051; </t>
  </si>
  <si>
    <t>12~14周 周一 第三节~第四节 屯溪路校区 西二408(251) 李奇越; 
15~17周 周一 第三节~第四节 屯溪路校区 西二408(251) 王华强; 
12~14周 周三 第一节~第二节 屯溪路校区 西二408(251) 李奇越; 
15~17周 周三 第一节~第二节 屯溪路校区 西二408(251) 王华强</t>
  </si>
  <si>
    <t>机器人工程;</t>
  </si>
  <si>
    <t>89</t>
  </si>
  <si>
    <t>0408030X--002</t>
  </si>
  <si>
    <t>自动化20-1班,自动化20-2班</t>
  </si>
  <si>
    <t>12~14周 周一 第一节~第二节 屯溪路校区 西二408(251) 李奇越; 
15~17周 周一 第一节~第二节 屯溪路校区 西二408(251) 王华强; 
12~14周 周三 第三节~第四节 屯溪路校区 西二408(251) 李奇越; 
15~17周 周三 第三节~第四节 屯溪路校区 西二408(251) 王华强</t>
  </si>
  <si>
    <t>自动化;</t>
  </si>
  <si>
    <t>87</t>
  </si>
  <si>
    <t>现代控制理论基础</t>
  </si>
  <si>
    <t>0408070X</t>
  </si>
  <si>
    <t>0408070X--001</t>
  </si>
  <si>
    <t xml:space="preserve">陈薇(主讲); </t>
  </si>
  <si>
    <t xml:space="preserve">2007800027; </t>
  </si>
  <si>
    <t>1~10周 周二 第一节~第二节 屯溪路校区 西二307*(147) 陈薇; 
1~10周 周四 第一节~第二节 屯溪路校区 西二307*(147) 陈薇</t>
  </si>
  <si>
    <t>0408070X--002</t>
  </si>
  <si>
    <t xml:space="preserve">葛锁良(主讲); </t>
  </si>
  <si>
    <t xml:space="preserve">1984800049; </t>
  </si>
  <si>
    <t>1~10周 周二 第一节~第二节 屯溪路校区 西二305*(147) 葛锁良; 
1~10周 周四 第一节~第二节 屯溪路校区 西二305*(147) 葛锁良</t>
  </si>
  <si>
    <t>86</t>
  </si>
  <si>
    <t>软件技术基础</t>
  </si>
  <si>
    <t>0408080X</t>
  </si>
  <si>
    <t>0408080X--001</t>
  </si>
  <si>
    <t xml:space="preserve">谭琦(主讲); </t>
  </si>
  <si>
    <t xml:space="preserve">2012800014; </t>
  </si>
  <si>
    <t>1~8周 周一 第三节~第四节 屯溪路校区 西二408(251) 谭琦; 
1~8周 周三 第一节~第二节 屯溪路校区 西二408(251) 谭琦</t>
  </si>
  <si>
    <t>0408080X--002</t>
  </si>
  <si>
    <t>1~8周 周一 第一节~第二节 屯溪路校区 西二408(251) 谭琦; 
1~8周 周三 第三节~第四节 屯溪路校区 西二408(251) 谭琦</t>
  </si>
  <si>
    <t>电路理论</t>
  </si>
  <si>
    <t>0409822B</t>
  </si>
  <si>
    <t>5.5</t>
  </si>
  <si>
    <t>0409822B--001</t>
  </si>
  <si>
    <t>电气21-4班,电气21-5班</t>
  </si>
  <si>
    <t xml:space="preserve">张宇娇(主讲); 黄雄峰(主讲); </t>
  </si>
  <si>
    <t xml:space="preserve">2019800103; 2019800104; </t>
  </si>
  <si>
    <t>1~10,12~13周 周一 第一节~第二节 屯溪路校区 西二303(128) 张宇娇; 
1~10,12~13周 周一 第一节~第二节 屯溪路校区 西二303(128) 黄雄峰; 
1~10,12~13周 周三 第三节~第四节 屯溪路校区 西二303(128) 张宇娇; 
1~10,12~13周 周三 第三节~第四节 屯溪路校区 西二303(128) 黄雄峰; 
1~10,12~13周 周六 第一节~第二节 屯溪路校区 西二105*(134) 张宇娇; 
1~10,12~13周 周六 第一节~第二节 屯溪路校区 西二105*(134) 黄雄峰</t>
  </si>
  <si>
    <t>72.0</t>
  </si>
  <si>
    <t>1~10,12~19</t>
  </si>
  <si>
    <t>电气工程及其自动化;</t>
  </si>
  <si>
    <t>0409822B--002</t>
  </si>
  <si>
    <t>智能电网21-1班,智能电网21-2班</t>
  </si>
  <si>
    <t>1周 周二 第一节~第二节 屯溪路校区 主楼414(94) 张宇娇; 
1周 周二 第一节~第二节 屯溪路校区 主楼414(94) 黄雄峰; 
2~10,12~13周 周二 第一节~第二节 屯溪路校区 主楼301*(147) 张宇娇; 
2~10,12~13周 周二 第一节~第二节 屯溪路校区 主楼301*(147) 黄雄峰; 
1周 周五 第七节~第八节 屯溪路校区 主楼414(94) 张宇娇; 
1周 周五 第七节~第八节 屯溪路校区 主楼414(94) 黄雄峰; 
2~10,12~13周 周五 第七节~第八节 屯溪路校区 主楼301*(147) 张宇娇; 
2~10,12~13周 周五 第七节~第八节 屯溪路校区 主楼301*(147) 黄雄峰; 
1~10,12~13周 周六 第三节~第四节 屯溪路校区 西二105*(134) 张宇娇; 
1~10,12~13周 周六 第三节~第四节 屯溪路校区 西二105*(134) 黄雄峰</t>
  </si>
  <si>
    <t>94</t>
  </si>
  <si>
    <t>智能电网信息工程;</t>
  </si>
  <si>
    <t>0409822B--003</t>
  </si>
  <si>
    <t>电气21-1班,电气21-2班,电气21-3班</t>
  </si>
  <si>
    <t xml:space="preserve">赵爽(主讲); 李贺龙(主讲); </t>
  </si>
  <si>
    <t xml:space="preserve">2021800195; 2021800136; </t>
  </si>
  <si>
    <t>1~8周 周二 第五节~第六节 屯溪路校区 西二502(209) 赵爽; 
1~8周 周二 第五节~第六节 屯溪路校区 西二502(209) 李贺龙; 
9~10,12~13周 周二 第七节~第八节 屯溪路校区 西二101(159) 赵爽; 
9~10,12~13周 周二 第七节~第八节 屯溪路校区 西二101(159) 李贺龙; 
1~10,12~13周 周五 第三节~第四节 屯溪路校区 西二101(159) 赵爽; 
1~10,12~13周 周五 第三节~第四节 屯溪路校区 西二101(159) 李贺龙; 
1~10,12~13周 周六 第一节~第二节 屯溪路校区 西二201(183) 赵爽; 
1~10,12~13周 周六 第一节~第二节 屯溪路校区 西二201(183) 李贺龙</t>
  </si>
  <si>
    <t>145</t>
  </si>
  <si>
    <t>电路分析基础</t>
  </si>
  <si>
    <t>0409832B</t>
  </si>
  <si>
    <t>0409832B--001</t>
  </si>
  <si>
    <t>自动化21-1班,自动化21-2班,自动化21-3班</t>
  </si>
  <si>
    <t xml:space="preserve">陈波(主讲); 刘良成(助讲); </t>
  </si>
  <si>
    <t xml:space="preserve">2005800055; 1994800038; </t>
  </si>
  <si>
    <t>1~10周 周三 第三节~第四节 屯溪路校区 西二101(159) 刘良成; 
1~10周 周三 第三节~第四节 屯溪路校区 西二101(159) 陈波; 
1~9周 周五 第一节~第二节 屯溪路校区 西二408(251) 刘良成; 
1~9周 周五 第一节~第二节 屯溪路校区 西二408(251) 陈波; 
1~9周 周六 第一节~第二节 屯溪路校区 西二101(159) 刘良成; 
1~9周 周六 第一节~第二节 屯溪路校区 西二101(159) 陈波</t>
  </si>
  <si>
    <t>0409832B--002</t>
  </si>
  <si>
    <t>机器人21-1班,机器人21-2班</t>
  </si>
  <si>
    <t xml:space="preserve">薛建议(主讲); </t>
  </si>
  <si>
    <t xml:space="preserve">2020800132; </t>
  </si>
  <si>
    <t>1~10周 周二 第一节~第二节 屯溪路校区 西二101(159) 薛建议; 
1~9周 周五 第一节~第二节 屯溪路校区 西二101(159) 薛建议; 
1~9周 周六 第一节~第二节 屯溪路校区 西二103*(134) 薛建议</t>
  </si>
  <si>
    <t>116</t>
  </si>
  <si>
    <t>单片机原理及应用</t>
  </si>
  <si>
    <t>0410102B</t>
  </si>
  <si>
    <t>0410102B--001</t>
  </si>
  <si>
    <t>电气20-3班,电气20-4班</t>
  </si>
  <si>
    <t xml:space="preserve">施永(主讲); </t>
  </si>
  <si>
    <t xml:space="preserve">2015800107; </t>
  </si>
  <si>
    <t>1~8周 周三 第一节~第二节 屯溪路校区 主楼202(150) 施永; 
1~8周 周五 第三节~第四节 屯溪路校区 主楼202(150) 施永</t>
  </si>
  <si>
    <t>0410102B--002</t>
  </si>
  <si>
    <t>电气20-1班,电气20-2班</t>
  </si>
  <si>
    <t xml:space="preserve">张国荣(主讲); </t>
  </si>
  <si>
    <t xml:space="preserve">1982800087; </t>
  </si>
  <si>
    <t>1~8周 周三 第一节~第二节 屯溪路校区 主楼201(150) 张国荣; 
1~8周 周五 第三节~第四节 屯溪路校区 主楼201(150) 张国荣</t>
  </si>
  <si>
    <t>97</t>
  </si>
  <si>
    <t>0410102B--003</t>
  </si>
  <si>
    <t>电气创新实验20-1班</t>
  </si>
  <si>
    <t xml:space="preserve">杜燕(主讲); </t>
  </si>
  <si>
    <t xml:space="preserve">2004800088; </t>
  </si>
  <si>
    <t>1~8周 周三 第一节~第二节 屯溪路校区 主楼214(68) 杜燕; 
1~8周 周五 第三节~第四节 屯溪路校区 主楼214(68) 杜燕</t>
  </si>
  <si>
    <t>电气工程及其自动化创新实验班;</t>
  </si>
  <si>
    <t>0410102B--004</t>
  </si>
  <si>
    <t>智能电网20-1班,智能电网20-2班</t>
  </si>
  <si>
    <t xml:space="preserve">张健(主讲); </t>
  </si>
  <si>
    <t xml:space="preserve">2004800093; </t>
  </si>
  <si>
    <t>1~8周 周三 第三节~第四节 屯溪路校区 主楼414(94) 张健; 
1~8周 周五 第一节~第二节 屯溪路校区 主楼414(94) 张健</t>
  </si>
  <si>
    <t>63</t>
  </si>
  <si>
    <t>0410102B--005</t>
  </si>
  <si>
    <t>电气20-5班,电气20-6班</t>
  </si>
  <si>
    <t xml:space="preserve">解宝(主讲); </t>
  </si>
  <si>
    <t xml:space="preserve">2020800092; </t>
  </si>
  <si>
    <t>1~8周 周三 第一节~第二节 屯溪路校区 主楼228(150) 解宝; 
1~8周 周五 第三节~第四节 屯溪路校区 主楼228(150) 解宝</t>
  </si>
  <si>
    <t>96</t>
  </si>
  <si>
    <t>DSP原理及应用</t>
  </si>
  <si>
    <t>0410210X</t>
  </si>
  <si>
    <t>0410210X--002</t>
  </si>
  <si>
    <t xml:space="preserve">梁利平(主讲); </t>
  </si>
  <si>
    <t xml:space="preserve">2014800138; </t>
  </si>
  <si>
    <t>13~16周 周一 第五节~第六节 屯溪路校区 西二307*(147) 梁利平; 
13~16周 周四 第五节~第六节 屯溪路校区 西二307*(147) 梁利平</t>
  </si>
  <si>
    <t>13~16</t>
  </si>
  <si>
    <t>108</t>
  </si>
  <si>
    <t>微机原理与接口技术</t>
  </si>
  <si>
    <t>0419822B</t>
  </si>
  <si>
    <t>0419822B--001</t>
  </si>
  <si>
    <t xml:space="preserve">储昭碧(主讲); </t>
  </si>
  <si>
    <t xml:space="preserve">1996800036; </t>
  </si>
  <si>
    <t>1~9周 周二 第五节~第六节 屯溪路校区 主楼111(100) 储昭碧; 
1~9周 周五 第一节~第二节 屯溪路校区 主楼111(100) 储昭碧</t>
  </si>
  <si>
    <t>12.0</t>
  </si>
  <si>
    <t>信号分析与处理</t>
  </si>
  <si>
    <t>0419842B</t>
  </si>
  <si>
    <t>0419842B--001</t>
  </si>
  <si>
    <t>自动化19-1班,自动化19-2班</t>
  </si>
  <si>
    <t xml:space="preserve">黄云志(主讲); 任文静(助讲); </t>
  </si>
  <si>
    <t xml:space="preserve">2005800054; 2021800177; </t>
  </si>
  <si>
    <t>1~8周 周一 第一节~第二节 屯溪路校区 西二305*(147) 黄云志; 
1~8周 周三 第一节~第二节 屯溪路校区 西二305*(147) 黄云志</t>
  </si>
  <si>
    <t>105</t>
  </si>
  <si>
    <t>运动控制系统</t>
  </si>
  <si>
    <t>0419850X</t>
  </si>
  <si>
    <t>0419850X--001</t>
  </si>
  <si>
    <t xml:space="preserve">李鑫(主讲); 谢震(主讲); </t>
  </si>
  <si>
    <t xml:space="preserve">2002800051; 2005800062; </t>
  </si>
  <si>
    <t>1~6周 周二 第三节~第四节 屯溪路校区 西二305*(147) 李鑫; 
7~10,12~13周 周二 第三节~第四节 屯溪路校区 西二305*(147) 谢震; 
1~6周 周五 第五节~第六节 屯溪路校区 西二305*(147) 李鑫; 
7~10,12~13周 周五 第五节~第六节 屯溪路校区 西二305*(147) 谢震</t>
  </si>
  <si>
    <t>0419850X--002</t>
  </si>
  <si>
    <t>1~6周 周二 第五节~第六节 屯溪路校区 西二305*(147) 李鑫; 
7~10,12~13周 周二 第五节~第六节 屯溪路校区 西二305*(147) 谢震; 
1~6周 周五 第三节~第四节 屯溪路校区 西二305*(147) 李鑫; 
7~10,12~13周 周五 第三节~第四节 屯溪路校区 西二305*(147) 谢震</t>
  </si>
  <si>
    <t>0419850X--004</t>
  </si>
  <si>
    <t>电气19-1班,电气19-2班,电气19-3班,电气19-4班,电气19-5班,电气19-6班,电气创新实验19-1班</t>
  </si>
  <si>
    <t xml:space="preserve">于子翔(主讲); </t>
  </si>
  <si>
    <t xml:space="preserve">2021800081; </t>
  </si>
  <si>
    <t>6~10,12~18周 周二 第一节~第二节 屯溪路校区 西二205*(147) 于子翔; 
6~10,12~18周 周四 第一节~第二节 屯溪路校区 西二205*(147) 于子翔</t>
  </si>
  <si>
    <t>6~10,12~18</t>
  </si>
  <si>
    <t>电气工程及其自动化;电气工程及其自动化创新实验班;</t>
  </si>
  <si>
    <t>电机及拖动基础</t>
  </si>
  <si>
    <t>0419872B</t>
  </si>
  <si>
    <t>0419872B--001</t>
  </si>
  <si>
    <t xml:space="preserve">程源(主讲); </t>
  </si>
  <si>
    <t xml:space="preserve">2012800015; </t>
  </si>
  <si>
    <t>1~10,12~13周 周一 第三节~第四节 屯溪路校区 主楼113(100) 程源; 
1~10,12~13周 周五 第三节~第四节 屯溪路校区 主楼113(100) 程源</t>
  </si>
  <si>
    <t>过程控制与仪表</t>
  </si>
  <si>
    <t>0419880X</t>
  </si>
  <si>
    <t>0419880X--001</t>
  </si>
  <si>
    <t xml:space="preserve">鲁照权(主讲); </t>
  </si>
  <si>
    <t xml:space="preserve">1991800066; </t>
  </si>
  <si>
    <t>1~10周 周三 第三节~第四节 屯溪路校区 西二305*(147) 鲁照权; 
1~10周 周五 第一节~第二节 屯溪路校区 西二305*(147) 鲁照权</t>
  </si>
  <si>
    <t>计算机控制技术</t>
  </si>
  <si>
    <t>0419890X</t>
  </si>
  <si>
    <t>0419890X--001</t>
  </si>
  <si>
    <t xml:space="preserve">林勇(主讲); </t>
  </si>
  <si>
    <t xml:space="preserve">1995800046; </t>
  </si>
  <si>
    <t>1~8周 周一 第五节~第六节 屯溪路校区 西二305*(147) 林勇; 
1~8周 周四 第三节~第四节 屯溪路校区 西二305*(147) 林勇</t>
  </si>
  <si>
    <t>0419890X--002</t>
  </si>
  <si>
    <t>1~8周 周一 第三节~第四节 屯溪路校区 西二305*(147) 林勇; 
1~8周 周四 第五节~第六节 屯溪路校区 西二305*(147) 林勇</t>
  </si>
  <si>
    <t>专业英语（电气）</t>
  </si>
  <si>
    <t>0420010X</t>
  </si>
  <si>
    <t>0420010X--001</t>
  </si>
  <si>
    <t xml:space="preserve">马铭遥(主讲); </t>
  </si>
  <si>
    <t xml:space="preserve">2014800068; </t>
  </si>
  <si>
    <t>14~17周 周二 第三节~第四节 屯溪路校区 西二205*(147) 马铭遥; 
14~17周 周四 第三节~第四节 屯溪路校区 西二205*(147) 马铭遥</t>
  </si>
  <si>
    <t>14~17</t>
  </si>
  <si>
    <t>0420010X--002</t>
  </si>
  <si>
    <t xml:space="preserve">王佳宁(主讲); </t>
  </si>
  <si>
    <t xml:space="preserve">2014800189; </t>
  </si>
  <si>
    <t>14~17周 周二 第三节~第四节 屯溪路校区 西二307*(147) 王佳宁; 
14~17周 周四 第三节~第四节 屯溪路校区 西二307*(147) 王佳宁</t>
  </si>
  <si>
    <t>工程电磁场</t>
  </si>
  <si>
    <t>0420022B</t>
  </si>
  <si>
    <t>0420022B--001</t>
  </si>
  <si>
    <t xml:space="preserve">万磊(主讲); </t>
  </si>
  <si>
    <t xml:space="preserve">2010800024; </t>
  </si>
  <si>
    <t>9~10,12~17周 周三 第一节~第二节 屯溪路校区 主楼214(68) 万磊; 
9~10,12~17周 周五 第三节~第四节 屯溪路校区 主楼214(68) 万磊</t>
  </si>
  <si>
    <t>0420022B--002</t>
  </si>
  <si>
    <t xml:space="preserve">倪有源(主讲); </t>
  </si>
  <si>
    <t xml:space="preserve">2006800052; </t>
  </si>
  <si>
    <t>9~10,12~17周 周三 第一节~第二节 屯溪路校区 主楼201(150) 倪有源; 
9~10,12~17周 周五 第三节~第四节 屯溪路校区 主楼201(150) 倪有源</t>
  </si>
  <si>
    <t>0420022B--003</t>
  </si>
  <si>
    <t xml:space="preserve">李响(主讲); </t>
  </si>
  <si>
    <t xml:space="preserve">2017800448; </t>
  </si>
  <si>
    <t>9~10,12~17周 周三 第一节~第二节 屯溪路校区 主楼202(150) 李响; 
9~10,12~17周 周五 第三节~第四节 屯溪路校区 主楼202(150) 李响</t>
  </si>
  <si>
    <t>0420022B--004</t>
  </si>
  <si>
    <t xml:space="preserve">李科杰(主讲); </t>
  </si>
  <si>
    <t xml:space="preserve">2019800125; </t>
  </si>
  <si>
    <t>9~10,12~17周 周三 第一节~第二节 屯溪路校区 主楼228(150) 李科杰; 
9~10,12~17周 周五 第三节~第四节 屯溪路校区 主楼228(150) 李科杰</t>
  </si>
  <si>
    <t>电力拖动基础</t>
  </si>
  <si>
    <t>0420100X</t>
  </si>
  <si>
    <t>0420100X--001</t>
  </si>
  <si>
    <t>电气创新实验19-1班</t>
  </si>
  <si>
    <t xml:space="preserve">王金平(主讲); </t>
  </si>
  <si>
    <t xml:space="preserve">2013800044; </t>
  </si>
  <si>
    <t>1~10周 周一 第一节~第二节 屯溪路校区 西二205*(147) 王金平; 
1~10周 周三 第一节~第二节 屯溪路校区 西二205*(147) 王金平</t>
  </si>
  <si>
    <t>0420100X--002</t>
  </si>
  <si>
    <t>电气19-1班,电气19-2班,电气19-3班,电气19-4班,电气19-5班,电气19-6班</t>
  </si>
  <si>
    <t xml:space="preserve">杨淑英(主讲); 李响(主讲); </t>
  </si>
  <si>
    <t xml:space="preserve">2005800063; 2017800448; </t>
  </si>
  <si>
    <t>1~3(单),4~10周 周一 第一节~第二节 屯溪路校区 西二208*(251) 杨淑英; 
2周 周一 第一节~第二节 屯溪路校区 西二208*(251) 李响; 
1~10周 周三 第一节~第二节 屯溪路校区 西二208*(251) 杨淑英</t>
  </si>
  <si>
    <t>0420100X--003</t>
  </si>
  <si>
    <t xml:space="preserve">王涵宇(主讲); </t>
  </si>
  <si>
    <t xml:space="preserve">2020800041; </t>
  </si>
  <si>
    <t>1~10周 周一 第一节~第二节 屯溪路校区 西二501*(153) 王涵宇; 
1~10周 周三 第一节~第二节 屯溪路校区 西二501*(153) 王涵宇</t>
  </si>
  <si>
    <t>143</t>
  </si>
  <si>
    <t>电力系统继电保护</t>
  </si>
  <si>
    <t>0420140X</t>
  </si>
  <si>
    <t>0420140X--001</t>
  </si>
  <si>
    <t>智能电网19-1班,智能电网19-2班</t>
  </si>
  <si>
    <t xml:space="preserve">杨熙(主讲); </t>
  </si>
  <si>
    <t xml:space="preserve">2015800081; </t>
  </si>
  <si>
    <t>1~8周 周二 第三节~第四节 屯溪路校区 西二307*(147) 杨熙; 
1~8周 周四 第三节~第四节 屯溪路校区 西二307*(147) 杨熙; 
1~8周 周五 第一节~第二节 屯溪路校区 西二307*(147) 杨熙</t>
  </si>
  <si>
    <t>0420140X--002</t>
  </si>
  <si>
    <t xml:space="preserve">吴红斌(主讲); </t>
  </si>
  <si>
    <t xml:space="preserve">2002800052; </t>
  </si>
  <si>
    <t>1~8周 周二 第三节~第四节 屯溪路校区 西二205*(147) 吴红斌; 
1~8周 周四 第三节~第四节 屯溪路校区 西二205*(147) 吴红斌; 
1~8周 周五 第三节~第四节 屯溪路校区 西二205*(147) 吴红斌</t>
  </si>
  <si>
    <t>0420140X--003</t>
  </si>
  <si>
    <t xml:space="preserve">张晶晶(主讲); </t>
  </si>
  <si>
    <t xml:space="preserve">1998800043; </t>
  </si>
  <si>
    <t>1~8周 周二 第三节~第四节 屯溪路校区 西二210*(183) 张晶晶; 
1~8周 周四 第三节~第四节 屯溪路校区 西二210*(183) 张晶晶; 
1~8周 周五 第三节~第四节 屯溪路校区 西二501*(153) 张晶晶</t>
  </si>
  <si>
    <t>0420140X--004</t>
  </si>
  <si>
    <t xml:space="preserve">毕锐(主讲); </t>
  </si>
  <si>
    <t xml:space="preserve">2004800087; </t>
  </si>
  <si>
    <t>1~8周 周二 第三节~第四节 屯溪路校区 西二208*(251) 毕锐; 
1~8周 周四 第三节~第四节 屯溪路校区 西二208*(251) 毕锐; 
1~8周 周五 第三节~第四节 屯溪路校区 西二208*(251) 毕锐</t>
  </si>
  <si>
    <t>电磁场与电磁波</t>
  </si>
  <si>
    <t>0420152B</t>
  </si>
  <si>
    <t>0420152B--001</t>
  </si>
  <si>
    <t xml:space="preserve">陈志伟(主讲); </t>
  </si>
  <si>
    <t xml:space="preserve">2017800469; </t>
  </si>
  <si>
    <t>9~10,12~17周 周一 第一节~第二节 屯溪路校区 主楼414(94) 陈志伟; 
9~10,12~17周 周五 第三节~第四节 屯溪路校区 主楼414(94) 陈志伟</t>
  </si>
  <si>
    <t>高电压技术</t>
  </si>
  <si>
    <t>0420182B</t>
  </si>
  <si>
    <t>0420182B--001</t>
  </si>
  <si>
    <t>电气19-1班,电气19-2班</t>
  </si>
  <si>
    <t xml:space="preserve">赵玉顺(主讲); </t>
  </si>
  <si>
    <t xml:space="preserve">2014800037; </t>
  </si>
  <si>
    <t>1~8周 周一 第三节~第四节 屯溪路校区 西二205*(147) 赵玉顺; 
2~8周 周三 第三节~第四节 屯溪路校区 西二205*(147) 赵玉顺; 
1周 周四 第一节~第二节 屯溪路校区 西二205*(147) 赵玉顺</t>
  </si>
  <si>
    <t>0420182B--002</t>
  </si>
  <si>
    <t>电气19-5班,电气19-6班</t>
  </si>
  <si>
    <t xml:space="preserve">向念文(主讲); </t>
  </si>
  <si>
    <t xml:space="preserve">2017800538; </t>
  </si>
  <si>
    <t>1~8周 周一 第三节~第四节 屯溪路校区 西二210*(183) 向念文; 
1~8周 周三 第三节~第四节 屯溪路校区 西二210*(183) 向念文</t>
  </si>
  <si>
    <t>0420182B--003</t>
  </si>
  <si>
    <t>电气19-3班,电气19-4班</t>
  </si>
  <si>
    <t xml:space="preserve">杜斌(主讲); </t>
  </si>
  <si>
    <t xml:space="preserve">2016800241; </t>
  </si>
  <si>
    <t>1~8周 周一 第三节~第四节 屯溪路校区 西二208*(251) 杜斌; 
1~8周 周三 第三节~第四节 屯溪路校区 西二208*(251) 杜斌</t>
  </si>
  <si>
    <t>电力系统稳态分析</t>
  </si>
  <si>
    <t>0420192B</t>
  </si>
  <si>
    <t>0420192B--001</t>
  </si>
  <si>
    <t xml:space="preserve">杨向真(主讲); </t>
  </si>
  <si>
    <t xml:space="preserve">2011800040; </t>
  </si>
  <si>
    <t>1~8周 周一 第一节~第二节 屯溪路校区 主楼214(68) 杨向真; 
1~8周 周四 第三节~第四节 屯溪路校区 主楼214(68) 杨向真</t>
  </si>
  <si>
    <t>电力电子技术</t>
  </si>
  <si>
    <t>0420212B</t>
  </si>
  <si>
    <t>0420212B--001</t>
  </si>
  <si>
    <t xml:space="preserve">张兴(主讲); </t>
  </si>
  <si>
    <t xml:space="preserve">1984800046; </t>
  </si>
  <si>
    <t>1~10周 周二 第一节~第二节 屯溪路校区 主楼214(68) 张兴; 
1~10周 周四 第七节~第八节 屯溪路校区 主楼317(76) 张兴</t>
  </si>
  <si>
    <t>特种电机</t>
  </si>
  <si>
    <t>0420220X</t>
  </si>
  <si>
    <t>0420220X--001</t>
  </si>
  <si>
    <t xml:space="preserve">阚超豪(主讲); </t>
  </si>
  <si>
    <t xml:space="preserve">2011800036; </t>
  </si>
  <si>
    <t>9~10,12~16周 周二 第五节~第六节 屯溪路校区 西二205*(147) 阚超豪; 
9~10,12~16周 周四 第五节~第六节 屯溪路校区 西二205*(147) 阚超豪</t>
  </si>
  <si>
    <t>93</t>
  </si>
  <si>
    <t>电路</t>
  </si>
  <si>
    <t>0420222B</t>
  </si>
  <si>
    <t>0420222B--001</t>
  </si>
  <si>
    <t>电气创新实验21-1班</t>
  </si>
  <si>
    <t xml:space="preserve">江萍(主讲); 刘良成(主讲); </t>
  </si>
  <si>
    <t xml:space="preserve">1993800052; 1994800038; </t>
  </si>
  <si>
    <t>1~4周 周一 第一节~第二节 屯溪路校区 主楼112(100) 江萍; 
5~10,12~17周 周一 第一节~第二节 屯溪路校区 主楼112(100) 刘良成; 
1~4周 周六 第三节~第四节 屯溪路校区 主楼214(68) 江萍; 
5~10,12~17周 周六 第三节~第四节 屯溪路校区 主楼214(68) 刘良成</t>
  </si>
  <si>
    <t>永磁电机理论与设计</t>
  </si>
  <si>
    <t>0420280X</t>
  </si>
  <si>
    <t>0420280X--001</t>
  </si>
  <si>
    <t xml:space="preserve">马明娜(主讲); </t>
  </si>
  <si>
    <t xml:space="preserve">2014800200; </t>
  </si>
  <si>
    <t>1~8周 周二 第五节~第六节 屯溪路校区 西二205*(147) 马明娜; 
1~8周 周五 第五节~第六节 屯溪路校区 西二205*(147) 马明娜</t>
  </si>
  <si>
    <t>高电压试验技术</t>
  </si>
  <si>
    <t>0420440X</t>
  </si>
  <si>
    <t>0420440X--001</t>
  </si>
  <si>
    <t>1~5周 周二 第一节~第二节 屯溪路校区 西二205*(147) 李科杰; 
6~8周 周二 第七节~第八节 屯溪路校区 西二205*(147) 李科杰; 
1~8周 周五 第一节~第二节 屯溪路校区 西二205*(147) 李科杰</t>
  </si>
  <si>
    <t>19</t>
  </si>
  <si>
    <t>自动控制原理</t>
  </si>
  <si>
    <t>0429832B</t>
  </si>
  <si>
    <t>0429832B--001</t>
  </si>
  <si>
    <t xml:space="preserve">孔慧芳(主讲); </t>
  </si>
  <si>
    <t xml:space="preserve">1989800024; </t>
  </si>
  <si>
    <t>1~3,5~10,12~14周 周二 第五节~第六节 屯溪路校区 主楼214(68) 孔慧芳; 
1~3,5~10,12~14周 周四 第一节~第二节 屯溪路校区 主楼416(98) 孔慧芳</t>
  </si>
  <si>
    <t>53</t>
  </si>
  <si>
    <t>开关电源技术</t>
  </si>
  <si>
    <t>0429860X</t>
  </si>
  <si>
    <t>0429860X--001</t>
  </si>
  <si>
    <t>1~8周 周一 第五节~第六节 屯溪路校区 西二208*(251) 王金平; 
1~8周 周四 第五节~第六节 屯溪路校区 西二208*(251) 王金平</t>
  </si>
  <si>
    <t>0429860X--002</t>
  </si>
  <si>
    <t xml:space="preserve">王付胜(主讲); </t>
  </si>
  <si>
    <t xml:space="preserve">2005800061; </t>
  </si>
  <si>
    <t>1~8周 周一 第五节~第六节 屯溪路校区 西二205*(147) 王付胜; 
1~8周 周四 第五节~第六节 屯溪路校区 西二205*(147) 王付胜</t>
  </si>
  <si>
    <t>电力系统自动化</t>
  </si>
  <si>
    <t>0429870X</t>
  </si>
  <si>
    <t>0429870X--001</t>
  </si>
  <si>
    <t xml:space="preserve">齐先军(主讲); </t>
  </si>
  <si>
    <t xml:space="preserve">2001800025; </t>
  </si>
  <si>
    <t>12~19周 周一 第一节~第二节 屯溪路校区 西二208*(251) 齐先军; 
12~19周 周三 第一节~第二节 屯溪路校区 西二208*(251) 齐先军</t>
  </si>
  <si>
    <t>电机学</t>
  </si>
  <si>
    <t>0429872B</t>
  </si>
  <si>
    <t>0429872B--001</t>
  </si>
  <si>
    <t xml:space="preserve">马明娜(主讲); 狄冲(主讲); </t>
  </si>
  <si>
    <t xml:space="preserve">2014800200; 2020800087; </t>
  </si>
  <si>
    <t>1~8周 周三 第三节~第四节 屯溪路校区 主楼228(150) 马明娜; 
9~10,12~17周 周三 第三节~第四节 屯溪路校区 主楼228(150) 狄冲; 
1~8周 周五 第一节~第二节 屯溪路校区 主楼228(150) 马明娜; 
9~10,12~17周 周五 第一节~第二节 屯溪路校区 主楼228(150) 狄冲</t>
  </si>
  <si>
    <t>1~10,12~17</t>
  </si>
  <si>
    <t>103</t>
  </si>
  <si>
    <t>0429872B--002</t>
  </si>
  <si>
    <t>1~10,12~17周 周三 第三节~第四节 屯溪路校区 主楼214(68) 阚超豪; 
1~10,12~17周 周五 第一节~第二节 屯溪路校区 主楼214(68) 阚超豪</t>
  </si>
  <si>
    <t>0429872B--003</t>
  </si>
  <si>
    <t xml:space="preserve">李红梅(主讲); 倪有源(主讲); </t>
  </si>
  <si>
    <t xml:space="preserve">1996800037; 2006800052; </t>
  </si>
  <si>
    <t>1~8周 周三 第三节~第四节 屯溪路校区 主楼201(150) 倪有源; 
9~10,12~17周 周三 第三节~第四节 屯溪路校区 主楼201(150) 李红梅; 
1~8周 周五 第一节~第二节 屯溪路校区 主楼201(150) 倪有源; 
9~10,12~17周 周五 第一节~第二节 屯溪路校区 主楼201(150) 李红梅</t>
  </si>
  <si>
    <t>0429872B--004</t>
  </si>
  <si>
    <t xml:space="preserve">陈秋明(主讲); </t>
  </si>
  <si>
    <t xml:space="preserve">1998800037; </t>
  </si>
  <si>
    <t>1~10,12~17周 周三 第三节~第四节 屯溪路校区 主楼202(150) 陈秋明; 
1~10,12~17周 周五 第一节~第二节 屯溪路校区 主楼202(150) 陈秋明</t>
  </si>
  <si>
    <t>网络与通信技术</t>
  </si>
  <si>
    <t>0429890X</t>
  </si>
  <si>
    <t>0429890X--001</t>
  </si>
  <si>
    <t>智能电网19-1班,智能电网19-2班,电气19-1班,电气19-2班,电气19-3班,电气19-4班,电气19-5班,电气19-6班,电气创新实验19-1班</t>
  </si>
  <si>
    <t xml:space="preserve">张剑(主讲); 陶维青(主讲); </t>
  </si>
  <si>
    <t xml:space="preserve">2014800203; 1988800046; </t>
  </si>
  <si>
    <t>9~10,12~13周 周一 第三节~第四节 屯溪路校区 西二208*(251) 张剑; 
14~17周 周一 第三节~第四节 屯溪路校区 西二208*(251) 陶维青; 
9~10,12~13周 周五 第五节~第六节 屯溪路校区 西二208*(251) 张剑; 
14~17周 周五 第五节~第六节 屯溪路校区 西二208*(251) 陶维青</t>
  </si>
  <si>
    <t>193</t>
  </si>
  <si>
    <t>电气工程及其自动化;智能电网信息工程;电气工程及其自动化创新实验班;</t>
  </si>
  <si>
    <t>0429890X--002</t>
  </si>
  <si>
    <t>9~10,12~13周 周一 第五节~第六节 屯溪路校区 西二208*(251) 张剑; 
14~17周 周一 第五节~第六节 屯溪路校区 西二208*(251) 陶维青; 
9~10,12~13周 周五 第三节~第四节 屯溪路校区 西二208*(251) 张剑; 
14~17周 周五 第三节~第四节 屯溪路校区 西二208*(251) 陶维青</t>
  </si>
  <si>
    <t>194</t>
  </si>
  <si>
    <t>138</t>
  </si>
  <si>
    <t>专业英语</t>
  </si>
  <si>
    <t>0430050X</t>
  </si>
  <si>
    <t>0430050X--001</t>
  </si>
  <si>
    <t xml:space="preserve">袁莉芬(主讲); </t>
  </si>
  <si>
    <t xml:space="preserve">2013800190; </t>
  </si>
  <si>
    <t>1~8周 周三 第三节~第四节 屯溪路校区 西二501*(153) 袁莉芬; 
1~8周 周五 第三节~第四节 屯溪路校区 西二210*(183) 袁莉芬</t>
  </si>
  <si>
    <t>智能电网通信原理 A</t>
  </si>
  <si>
    <t>0430052B</t>
  </si>
  <si>
    <t>0430052B--001</t>
  </si>
  <si>
    <t xml:space="preserve">尹柏强(主讲); </t>
  </si>
  <si>
    <t xml:space="preserve">2014800082; </t>
  </si>
  <si>
    <t>1~9周 周一 第三节~第四节 屯溪路校区 主楼414(94) 尹柏强; 
1~9周 周三 第一节~第二节 屯溪路校区 主楼414(94) 尹柏强</t>
  </si>
  <si>
    <t>55</t>
  </si>
  <si>
    <t>电机学(I)</t>
  </si>
  <si>
    <t>0439840X</t>
  </si>
  <si>
    <t>0439840X--001</t>
  </si>
  <si>
    <t>9~10,12~17周 周三 第三节~第四节 屯溪路校区 主楼414(94) 李响; 
9~10,12~17周 周五 第一节~第二节 屯溪路校区 主楼414(94) 李响</t>
  </si>
  <si>
    <t>智能电网信号分析与处理</t>
  </si>
  <si>
    <t>0439852B</t>
  </si>
  <si>
    <t>0439852B--001</t>
  </si>
  <si>
    <t xml:space="preserve">张莹莹(主讲); 袁莉芬(主讲); </t>
  </si>
  <si>
    <t xml:space="preserve">2017800409; 2013800190; </t>
  </si>
  <si>
    <t>1~7周 周一 第五节~第六节 屯溪路校区 主楼423(78) 袁莉芬; 
8~10,12~15周 周一 第五节~第六节 屯溪路校区 主楼423(78) 张莹莹; 
1~7周 周四 第一节~第二节 屯溪路校区 主楼423(78) 袁莉芬; 
8~10,12~15周 周四 第一节~第二节 屯溪路校区 主楼423(78) 张莹莹</t>
  </si>
  <si>
    <t>电机与变流技术</t>
  </si>
  <si>
    <t>0440012B</t>
  </si>
  <si>
    <t>0440012B--001</t>
  </si>
  <si>
    <t xml:space="preserve">赵吉文(主讲); </t>
  </si>
  <si>
    <t xml:space="preserve">2019800033; </t>
  </si>
  <si>
    <t>1~10周 周二 第五节~第六节 屯溪路校区 主楼112(100) 赵吉文; 
1~10周 周四 第七节~第八节 屯溪路校区 主楼112(100) 赵吉文</t>
  </si>
  <si>
    <t>机器人学基础</t>
  </si>
  <si>
    <t>0440182B</t>
  </si>
  <si>
    <t>0440182B--001</t>
  </si>
  <si>
    <t xml:space="preserve">韩亮(主讲); 都海波(主讲); </t>
  </si>
  <si>
    <t xml:space="preserve">2021800045; 2012800011; </t>
  </si>
  <si>
    <t>9~10,12~14周 周一 第五节~第六节 屯溪路校区 主楼112(100) 都海波; 
15~19周 周一 第五节~第六节 屯溪路校区 主楼112(100) 韩亮; 
9~10,12~14周 周四 第一节~第二节 屯溪路校区 主楼112(100) 都海波; 
15~19周 周四 第一节~第二节 屯溪路校区 主楼112(100) 韩亮</t>
  </si>
  <si>
    <t>9~10,12~19</t>
  </si>
  <si>
    <t>机器人驱动与控制</t>
  </si>
  <si>
    <t>0440192B</t>
  </si>
  <si>
    <t>0440192B--001</t>
  </si>
  <si>
    <t>机器人19-1班,机器人19-2班</t>
  </si>
  <si>
    <t xml:space="preserve">陈梅(主讲); </t>
  </si>
  <si>
    <t xml:space="preserve">1984800047; </t>
  </si>
  <si>
    <t>1~10周 周三 第三节~第四节 屯溪路校区 西二307*(147) 陈梅; 
1~10周 周五 第三节~第四节 屯溪路校区 西二307*(147) 陈梅</t>
  </si>
  <si>
    <t>0440310X</t>
  </si>
  <si>
    <t>0440310X--001</t>
  </si>
  <si>
    <t xml:space="preserve">郁明(主讲); </t>
  </si>
  <si>
    <t xml:space="preserve">2014800205; </t>
  </si>
  <si>
    <t>1~8周 周一 第一节~第二节 屯溪路校区 西二210*(183) 郁明; 
1~8周 周三 第一节~第二节 屯溪路校区 西二210*(183) 郁明</t>
  </si>
  <si>
    <t>0440340X</t>
  </si>
  <si>
    <t>0440340X--001</t>
  </si>
  <si>
    <t xml:space="preserve">朱敏(主讲); </t>
  </si>
  <si>
    <t xml:space="preserve">1993800055; </t>
  </si>
  <si>
    <t>1~9周 周二 第七节~第八节 屯溪路校区 主楼112(100) 朱敏; 
1~9周 周五 第一节~第二节 屯溪路校区 主楼112(100) 朱敏</t>
  </si>
  <si>
    <t>雷达技术</t>
  </si>
  <si>
    <t>0500040X</t>
  </si>
  <si>
    <t>0500040X--001</t>
  </si>
  <si>
    <t>电信工19-1班,电信工19-2班,电信工19-3班</t>
  </si>
  <si>
    <t>计算机与信息学院（人工智能学院）</t>
  </si>
  <si>
    <t xml:space="preserve">周芳(主讲); 尹治平(助理); </t>
  </si>
  <si>
    <t xml:space="preserve">2014809279; 2010800014; </t>
  </si>
  <si>
    <t>3~10,12~13周 周一 第一节~第二节 翡翠湖校区 翠八教109*(203) 周芳; 
3~10,12~13周 周一 第一节~第二节 翡翠湖校区 翠八教109*(203) 尹治平; 
3~10,12~13周 周二 第三节~第四节 翡翠湖校区 翠八教109*(203) 周芳; 
3~10,12~13周 周二 第三节~第四节 翡翠湖校区 翠八教109*(203) 尹治平</t>
  </si>
  <si>
    <t>144</t>
  </si>
  <si>
    <t>3~10,12~13</t>
  </si>
  <si>
    <t>计算机与信息学院（人工智能学院）;</t>
  </si>
  <si>
    <t>电子信息工程;</t>
  </si>
  <si>
    <t>计算机图形学</t>
  </si>
  <si>
    <t>0508010B</t>
  </si>
  <si>
    <t>通识必修课</t>
  </si>
  <si>
    <t>0508010B--001</t>
  </si>
  <si>
    <t>测绘20-1班</t>
  </si>
  <si>
    <t xml:space="preserve">吴文明(主讲); 王晓华(主讲); </t>
  </si>
  <si>
    <t xml:space="preserve">2020800053; 2005800080; </t>
  </si>
  <si>
    <t>2~6,9周 周一 第七节~第八节 屯溪路校区 主楼423(78) 吴文明; 
7~8周 周一 第七节~第八节 屯溪路校区 主楼423(78) 王晓华; 
2~6,9周 周四 第五节~第六节 屯溪路校区 主楼423(78) 吴文明; 
7~8周 周四 第五节~第六节 屯溪路校区 主楼423(78) 王晓华</t>
  </si>
  <si>
    <t>土木与水利工程学院;</t>
  </si>
  <si>
    <t>测绘工程;</t>
  </si>
  <si>
    <t>数据结构</t>
  </si>
  <si>
    <t>0509022B</t>
  </si>
  <si>
    <t>0509022B--001</t>
  </si>
  <si>
    <t xml:space="preserve">李俊照(主讲); </t>
  </si>
  <si>
    <t xml:space="preserve">2004800100; </t>
  </si>
  <si>
    <t>1~8周 周二 第五节~第六节 屯溪路校区 主楼423(78) 李俊照; 
1~8周 周四 第三节~第四节 屯溪路校区 主楼115(100) 李俊照</t>
  </si>
  <si>
    <t xml:space="preserve">计算机组成原理 </t>
  </si>
  <si>
    <t>0509052B</t>
  </si>
  <si>
    <t>0509052B--001</t>
  </si>
  <si>
    <t>计算机20-1班,计算机20-2班,计算机20-3班</t>
  </si>
  <si>
    <t xml:space="preserve">陈田(主讲); 阙夏(主讲); 安鑫(主讲); </t>
  </si>
  <si>
    <t xml:space="preserve">2002800055; 2000800033; 2014800042; </t>
  </si>
  <si>
    <t>1~10,12~15周 周二 第三节~第四节 翡翠湖校区 翠五教304(201) 阙夏; 
1~10,12~15周 周二 第三节~第四节 翡翠湖校区 翠五教304(201) 安鑫; 
1~10,12~15周 周二 第三节~第四节 翡翠湖校区 翠五教304(201) 陈田; 
1~10,12~15周 周四 第一节~第二节 翡翠湖校区 翠五教304(201) 阙夏; 
1~10,12~15周 周四 第一节~第二节 翡翠湖校区 翠五教304(201) 安鑫; 
1~10,12~15周 周四 第一节~第二节 翡翠湖校区 翠五教304(201) 陈田</t>
  </si>
  <si>
    <t>计算机科学与技术;</t>
  </si>
  <si>
    <t>0509082B</t>
  </si>
  <si>
    <t>0509082B--001</t>
  </si>
  <si>
    <t>电信工20-1班</t>
  </si>
  <si>
    <t xml:space="preserve">董张玉(主讲); 杨学志(主讲); </t>
  </si>
  <si>
    <t xml:space="preserve">2014800142; 2004800106; </t>
  </si>
  <si>
    <t>1~3周 周三 第一节~第二节 翡翠湖校区 翠四教206(50) 董张玉; 
1~3周 周三 第一节~第二节 翡翠湖校区 翠四教206(50) 杨学志; 
4~8周 周三 第一节~第二节 翡翠湖校区 翠十二教103(96) 董张玉; 
4~8周 周三 第一节~第二节 翡翠湖校区 翠十二教103(96) 杨学志; 
1~3周 周五 第三节~第四节 翡翠湖校区 翠四教206(50) 董张玉; 
1~3周 周五 第三节~第四节 翡翠湖校区 翠四教206(50) 杨学志; 
4~8周 周五 第三节~第四节 翡翠湖校区 翠八教107*(54) 董张玉; 
4~8周 周五 第三节~第四节 翡翠湖校区 翠八教107*(54) 杨学志</t>
  </si>
  <si>
    <t>0509082B--002</t>
  </si>
  <si>
    <t>电信工20-2班</t>
  </si>
  <si>
    <t xml:space="preserve">郝世杰(主讲); </t>
  </si>
  <si>
    <t xml:space="preserve">2013800007; </t>
  </si>
  <si>
    <t>1~8周 周三 第一节~第二节 翡翠湖校区 翠四教208(50) 郝世杰; 
5周 周三 第五节~第六节 翡翠湖校区 翠四教109(150) 郝世杰; 
1~2,4~8周 周五 第三节~第四节 翡翠湖校区 翠四教208(50) 郝世杰</t>
  </si>
  <si>
    <t>0509082B--003</t>
  </si>
  <si>
    <t>电信工20-3班</t>
  </si>
  <si>
    <t xml:space="preserve">齐美彬(主讲); </t>
  </si>
  <si>
    <t xml:space="preserve">1999800036; </t>
  </si>
  <si>
    <t>1~8周 周三 第一节~第二节 翡翠湖校区 翠四教308(50) 齐美彬; 
1~8周 周五 第三节~第四节 翡翠湖校区 翠四教308(50) 齐美彬</t>
  </si>
  <si>
    <t>通信网基础</t>
  </si>
  <si>
    <t>0510170X</t>
  </si>
  <si>
    <t>0510170X--001</t>
  </si>
  <si>
    <t>通信工程20-1班,通信工程20-2班</t>
  </si>
  <si>
    <t xml:space="preserve">开彩红(主讲); </t>
  </si>
  <si>
    <t xml:space="preserve">2011800055; </t>
  </si>
  <si>
    <t>12~19周 周一 第五节~第六节 翡翠湖校区 翠九教201(150) 开彩红; 
12~19周 周四 第七节~第八节 翡翠湖校区 翠九教201(150) 开彩红</t>
  </si>
  <si>
    <t>通信工程;</t>
  </si>
  <si>
    <t>通信编码</t>
  </si>
  <si>
    <t>0511270X</t>
  </si>
  <si>
    <t>0511270X--001</t>
  </si>
  <si>
    <t>通信工程19-1班,通信工程19-2班</t>
  </si>
  <si>
    <t xml:space="preserve">黎洁(主讲); 黄伟(主讲); </t>
  </si>
  <si>
    <t xml:space="preserve">2011800048; 2018800142; </t>
  </si>
  <si>
    <t>3~10周 周一 第三节~第四节 翡翠湖校区 翠十一教102*(151) 黎洁; 
3~10周 周一 第三节~第四节 翡翠湖校区 翠十一教102*(151) 黄伟; 
3~10周 周四 第三节~第四节 翡翠湖校区 翠十一教102*(151) 黎洁; 
3~10周 周四 第三节~第四节 翡翠湖校区 翠十一教102*(151) 黄伟</t>
  </si>
  <si>
    <t>随机信号分析</t>
  </si>
  <si>
    <t>0515052B</t>
  </si>
  <si>
    <t>0515052B--001</t>
  </si>
  <si>
    <t xml:space="preserve">孙锐(主讲); </t>
  </si>
  <si>
    <t xml:space="preserve">2005800079; </t>
  </si>
  <si>
    <t>2~9周 周一 第五节~第六节 翡翠湖校区 翠九教201(150) 孙锐; 
2~9周 周四 第七节~第八节 翡翠湖校区 翠九教201(150) 孙锐</t>
  </si>
  <si>
    <t>101</t>
  </si>
  <si>
    <t>电路与电子技术基础</t>
  </si>
  <si>
    <t>0515282B</t>
  </si>
  <si>
    <t>0515282B--001</t>
  </si>
  <si>
    <t>通信工程21-1班,通信工程21-2班</t>
  </si>
  <si>
    <t xml:space="preserve">赵烨(主讲); 孙锐(主讲); </t>
  </si>
  <si>
    <t xml:space="preserve">2005800083; 2005800079; </t>
  </si>
  <si>
    <t>1~8周 周二 第五节~第六节 翡翠湖校区 翠七教105(153) 赵烨; 
9~10,12~17周 周二 第五节~第六节 翡翠湖校区 翠七教105(153) 孙锐; 
1~8周 周五 第七节~第八节 翡翠湖校区 翠五教208(152) 赵烨; 
9~10,12~17周 周五 第七节~第八节 翡翠湖校区 翠五教208(152) 孙锐</t>
  </si>
  <si>
    <t>通信电子线路</t>
  </si>
  <si>
    <t>0515292B</t>
  </si>
  <si>
    <t>0515292B--001</t>
  </si>
  <si>
    <t xml:space="preserve">刘正琼(主讲); </t>
  </si>
  <si>
    <t xml:space="preserve">1993800062; </t>
  </si>
  <si>
    <t>2~10,12~13周 周三 第一节~第二节 翡翠湖校区 翠七教305(152) 刘正琼; 
2~10,12~13周 周五 第三节~第四节 翡翠湖校区 翠七教106(202) 刘正琼</t>
  </si>
  <si>
    <t>42.0</t>
  </si>
  <si>
    <t>2~10,12~13</t>
  </si>
  <si>
    <t>0515312B</t>
  </si>
  <si>
    <t>0515312B--001</t>
  </si>
  <si>
    <t xml:space="preserve">范之国(主讲); </t>
  </si>
  <si>
    <t xml:space="preserve">2002800056; </t>
  </si>
  <si>
    <t>4~10,12~16周 周二 第三节~第四节 翡翠湖校区 翠九教101(150) 范之国; 
4~10,12~16周 周四 第一节~第二节 翡翠湖校区 翠七教305(152) 范之国</t>
  </si>
  <si>
    <t>4~10,12~16</t>
  </si>
  <si>
    <t>单片机原理与程序设计</t>
  </si>
  <si>
    <t>0515322B</t>
  </si>
  <si>
    <t>0515322B--001</t>
  </si>
  <si>
    <t xml:space="preserve">王昕(主讲); </t>
  </si>
  <si>
    <t xml:space="preserve">2017800536; </t>
  </si>
  <si>
    <t>4~10,12~14周 周一 第三节~第四节 翡翠湖校区 翠九教101(150) 王昕; 
4~10,12~14周 周三 第三节~第四节 翡翠湖校区 翠七教305(152) 王昕</t>
  </si>
  <si>
    <t>4~10,12~14</t>
  </si>
  <si>
    <t>102</t>
  </si>
  <si>
    <t>Linux操作系统</t>
  </si>
  <si>
    <t>0519820X</t>
  </si>
  <si>
    <t>0519820X--001</t>
  </si>
  <si>
    <t xml:space="preserve">彭敏(主讲); </t>
  </si>
  <si>
    <t xml:space="preserve">2013800101; </t>
  </si>
  <si>
    <t>3~10周 周二 第三节~第四节 翡翠湖校区 翠十一教102*(151) 彭敏; 
3~10周 周五 第三节~第四节 翡翠湖校区 翠十一教102*(151) 彭敏</t>
  </si>
  <si>
    <t>现代移动通信</t>
  </si>
  <si>
    <t>0519830X</t>
  </si>
  <si>
    <t>0519830X--001</t>
  </si>
  <si>
    <t>电信工19-1班,电信工19-2班,电信工19-3班,通信工程19-1班,通信工程19-2班</t>
  </si>
  <si>
    <t xml:space="preserve">黄伟(主讲); </t>
  </si>
  <si>
    <t xml:space="preserve">2018800142; </t>
  </si>
  <si>
    <t>12~19周 周一 第七节~第八节 翡翠湖校区 翠八教109*(203) 黄伟; 
12~19周 周四 第三节~第四节 翡翠湖校区 翠八教109*(203) 黄伟</t>
  </si>
  <si>
    <t>通信工程;电子信息工程;</t>
  </si>
  <si>
    <t>雷达原理</t>
  </si>
  <si>
    <t>0519840X</t>
  </si>
  <si>
    <t>0519840X--001</t>
  </si>
  <si>
    <t xml:space="preserve">周红平(主讲); </t>
  </si>
  <si>
    <t xml:space="preserve">2013800035; </t>
  </si>
  <si>
    <t>3~10周 周一 第五节~第六节 翡翠湖校区 翠六教102*(150) 周红平; 
3~10周 周三 第三节~第四节 翡翠湖校区 翠六教102*(150) 周红平</t>
  </si>
  <si>
    <t>数据结构与算法</t>
  </si>
  <si>
    <t>0519920X</t>
  </si>
  <si>
    <t>0519920X--001</t>
  </si>
  <si>
    <t xml:space="preserve">李培培(主讲); </t>
  </si>
  <si>
    <t xml:space="preserve">2013800019; </t>
  </si>
  <si>
    <t>3~8周 周二 第七节~第八节 屯溪路校区 主楼218*(87) 李培培; 
3~8周 周四 第五节~第六节 屯溪路校区 主楼218*(87) 李培培</t>
  </si>
  <si>
    <t>0519920X--002</t>
  </si>
  <si>
    <t xml:space="preserve">周红鹃(主讲); </t>
  </si>
  <si>
    <t xml:space="preserve">1996800052; </t>
  </si>
  <si>
    <t>4~9周 周二 第三节~第四节 翡翠湖校区 翠五教108(152) 周红鹃; 
4~9周 周四 第七节~第八节 翡翠湖校区 翠五教308(151) 周红鹃</t>
  </si>
  <si>
    <t>组合数学</t>
  </si>
  <si>
    <t>0521230X</t>
  </si>
  <si>
    <t>0521230X--001</t>
  </si>
  <si>
    <t xml:space="preserve">殷剑宏(主讲); 李书杰(主讲); </t>
  </si>
  <si>
    <t xml:space="preserve">1998800046; 2012800133; </t>
  </si>
  <si>
    <t>1~8周 周一 第三节~第四节 翡翠湖校区 翠五教404(198) 殷剑宏; 
1~8周 周一 第三节~第四节 翡翠湖校区 翠五教404(198) 李书杰; 
1~8周 周六 第一节~第二节 翡翠湖校区 翠五教404(198) 殷剑宏; 
1~8周 周六 第一节~第二节 翡翠湖校区 翠五教404(198) 李书杰</t>
  </si>
  <si>
    <t>0521230X--002</t>
  </si>
  <si>
    <t>智能科技20-1班,智能科技创新实验20-1班</t>
  </si>
  <si>
    <t>1~8周 周三 第三节~第四节 翡翠湖校区 翠七教201(202) 殷剑宏; 
1~8周 周三 第三节~第四节 翡翠湖校区 翠七教201(202) 李书杰; 
1~8周 周五 第一节~第二节 翡翠湖校区 翠七教201(202) 殷剑宏; 
1~8周 周五 第一节~第二节 翡翠湖校区 翠七教201(202) 李书杰</t>
  </si>
  <si>
    <t>智能科学与技术;智能科学与技术创新实验班;</t>
  </si>
  <si>
    <t>0521230X--003</t>
  </si>
  <si>
    <t xml:space="preserve">殷剑宏(主讲); </t>
  </si>
  <si>
    <t xml:space="preserve">1998800046; </t>
  </si>
  <si>
    <t>1~8周 周二 第五节~第六节 翡翠湖校区 翠十一教102*(151) 殷剑宏; 
1~8周 周四 第一节~第二节 翡翠湖校区 翠十一教102*(151) 殷剑宏</t>
  </si>
  <si>
    <t>0529822B</t>
  </si>
  <si>
    <t>4.5</t>
  </si>
  <si>
    <t>0529822B--001</t>
  </si>
  <si>
    <t>计算机21-1班,计算机21-2班</t>
  </si>
  <si>
    <t xml:space="preserve">胡学钢(主讲); </t>
  </si>
  <si>
    <t xml:space="preserve">1983800004; </t>
  </si>
  <si>
    <t>1~10,12~15周 周一 第一节~第二节 翡翠湖校区 翠五教108(152) 胡学钢; 
1~10,12~15周 周三 第三节~第四节 翡翠湖校区 翠五教108(152) 胡学钢</t>
  </si>
  <si>
    <t>0529822B--002</t>
  </si>
  <si>
    <t>智能科技21-1班,计算机21-3班</t>
  </si>
  <si>
    <t xml:space="preserve">张晶(主讲); </t>
  </si>
  <si>
    <t xml:space="preserve">1999800038; </t>
  </si>
  <si>
    <t>1~10,12~15周 周一 第一节~第二节 翡翠湖校区 翠五教208(152) 张晶; 
1~10,12~15周 周三 第三节~第四节 翡翠湖校区 翠五教308(151) 张晶</t>
  </si>
  <si>
    <t>智能科学与技术;计算机科学与技术;</t>
  </si>
  <si>
    <t>软件工程</t>
  </si>
  <si>
    <t>0529862B</t>
  </si>
  <si>
    <t>0529862B--001</t>
  </si>
  <si>
    <t>计算机19-3班,计算机创新实验19-1班</t>
  </si>
  <si>
    <t xml:space="preserve">蒋哲远(主讲); </t>
  </si>
  <si>
    <t xml:space="preserve">1994800046; </t>
  </si>
  <si>
    <t>3~10周 周一 第一节~第二节 翡翠湖校区 翠六教102*(150) 蒋哲远; 
3~10周 周四 第三节~第四节 翡翠湖校区 翠六教102*(150) 蒋哲远</t>
  </si>
  <si>
    <t>计算机科学与技术;计算机科学与技术创新实验班;</t>
  </si>
  <si>
    <t>0529862B--002</t>
  </si>
  <si>
    <t>计算机19-1班,计算机19-2班</t>
  </si>
  <si>
    <t xml:space="preserve">李心科(主讲); </t>
  </si>
  <si>
    <t xml:space="preserve">1984800059; </t>
  </si>
  <si>
    <t>3~10周 周一 第三节~第四节 翡翠湖校区 翠六教负09*(203) 李心科; 
3~10周 周四 第一节~第二节 翡翠湖校区 翠六教负09*(203) 李心科</t>
  </si>
  <si>
    <t>嵌入式系统原理</t>
  </si>
  <si>
    <t>0529872B</t>
  </si>
  <si>
    <t>0529872B--001</t>
  </si>
  <si>
    <t xml:space="preserve">毕翔(主讲); 石雷(主讲); </t>
  </si>
  <si>
    <t xml:space="preserve">2005800073; 2005800078; </t>
  </si>
  <si>
    <t>1~5周 周二 第一节~第二节 翡翠湖校区 翠七教204(202) 毕翔; 
6~10周 周二 第一节~第二节 翡翠湖校区 翠七教204(202) 石雷; 
1~5周 周五 第三节~第四节 翡翠湖校区 翠七教204(202) 毕翔; 
6~10周 周五 第三节~第四节 翡翠湖校区 翠七教204(202) 石雷</t>
  </si>
  <si>
    <t>156</t>
  </si>
  <si>
    <t>数据库系统</t>
  </si>
  <si>
    <t>0529882B</t>
  </si>
  <si>
    <t>0529882B--001</t>
  </si>
  <si>
    <t xml:space="preserve">胡敏(主讲); </t>
  </si>
  <si>
    <t xml:space="preserve">1994800045; </t>
  </si>
  <si>
    <t>1~10周 周一 第一节~第二节 翡翠湖校区 翠六教负09*(203) 胡敏; 
1~10周 周四 第三节~第四节 翡翠湖校区 翠六教负09*(203) 胡敏</t>
  </si>
  <si>
    <t>0529882B--002</t>
  </si>
  <si>
    <t>信息安19-1班,计算机19-3班</t>
  </si>
  <si>
    <t>1~10周 周一 第三节~第四节 翡翠湖校区 翠六教102*(150) 胡敏; 
1~10周 周四 第一节~第二节 翡翠湖校区 翠六教102*(150) 胡敏</t>
  </si>
  <si>
    <t>计算机科学与技术;信息安全;</t>
  </si>
  <si>
    <t>0529882B--003</t>
  </si>
  <si>
    <t>智能科技19-1班,计算机创新实验19-1班</t>
  </si>
  <si>
    <t xml:space="preserve">郑淑丽(主讲); </t>
  </si>
  <si>
    <t xml:space="preserve">2003800067; </t>
  </si>
  <si>
    <t>1~10周 周二 第七节~第八节 翡翠湖校区 翠十一教102*(151) 郑淑丽; 
1~10周 周四 第五节~第六节 翡翠湖校区 翠十一教102*(151) 郑淑丽</t>
  </si>
  <si>
    <t>智能科学与技术;计算机科学与技术创新实验班;</t>
  </si>
  <si>
    <t>编译原理</t>
  </si>
  <si>
    <t>0529892B</t>
  </si>
  <si>
    <t>0529892B--001</t>
  </si>
  <si>
    <t>计算机20-1班,计算机20-2班</t>
  </si>
  <si>
    <t xml:space="preserve">李宏芒(主讲); </t>
  </si>
  <si>
    <t xml:space="preserve">1987800066; </t>
  </si>
  <si>
    <t>1~10周 周三 第三节~第四节 翡翠湖校区 翠九教101(150) 李宏芒; 
1~10周 周五 第一节~第二节 翡翠湖校区 翠九教101(150) 李宏芒</t>
  </si>
  <si>
    <t>0529892B--002</t>
  </si>
  <si>
    <t>计算机20-3班</t>
  </si>
  <si>
    <t>1~10周 周二 第五节~第六节 翡翠湖校区 翠七教303(100) 李宏芒; 
1~10周 周四 第七节~第八节 翡翠湖校区 翠七教303(100) 李宏芒</t>
  </si>
  <si>
    <t>图像工程基础</t>
  </si>
  <si>
    <t>0530220X</t>
  </si>
  <si>
    <t>0530220X--001</t>
  </si>
  <si>
    <t>电信工20-1班,电信工20-2班,电信工20-3班</t>
  </si>
  <si>
    <t xml:space="preserve">詹曙(主讲); </t>
  </si>
  <si>
    <t xml:space="preserve">1993800065; </t>
  </si>
  <si>
    <t>12~15周 周二 第五节~第六节 翡翠湖校区 翠五教404(198) 詹曙; 
12~15周 周四 第一节~第二节 翡翠湖校区 翠五教404(198) 詹曙</t>
  </si>
  <si>
    <t>12~15</t>
  </si>
  <si>
    <t>0539822B</t>
  </si>
  <si>
    <t>0539822B--001</t>
  </si>
  <si>
    <t xml:space="preserve">张小辉(主讲); 聂丽瑛(主讲); </t>
  </si>
  <si>
    <t xml:space="preserve">2016800189; 2020800076; </t>
  </si>
  <si>
    <t>2~7周 周三 第三节~第四节 翡翠湖校区 翠五教404(198) 张小辉; 
8~10,12~14周 周三 第三节~第四节 翡翠湖校区 翠五教404(198) 聂丽瑛; 
2~7周 周五 第一节~第二节 翡翠湖校区 翠五教404(198) 张小辉; 
8~10,12~14周 周五 第一节~第二节 翡翠湖校区 翠五教404(198) 聂丽瑛</t>
  </si>
  <si>
    <t>2~10,12~14</t>
  </si>
  <si>
    <t>雷达系统</t>
  </si>
  <si>
    <t>0539830X</t>
  </si>
  <si>
    <t>0539830X--001</t>
  </si>
  <si>
    <t xml:space="preserve">项厚宏(主讲); </t>
  </si>
  <si>
    <t xml:space="preserve">2021800089; </t>
  </si>
  <si>
    <t>12~18周 周一 第三节~第四节 翡翠湖校区 翠八教109*(203) 项厚宏; 
12~18周 周二 第一节~第二节 翡翠湖校区 翠八教109*(203) 项厚宏</t>
  </si>
  <si>
    <t>26.0</t>
  </si>
  <si>
    <t>12~18</t>
  </si>
  <si>
    <t>0539842B</t>
  </si>
  <si>
    <t>0539842B--001</t>
  </si>
  <si>
    <t>电信工21-3班</t>
  </si>
  <si>
    <t xml:space="preserve">方静(主讲); </t>
  </si>
  <si>
    <t xml:space="preserve">2007800029; </t>
  </si>
  <si>
    <t>2~10,12~13周 周一 第七节~第八节 翡翠湖校区 翠四教306(50) 方静; 
2~10,12~13周 周五 第五节~第六节 翡翠湖校区 翠四教306(50) 方静</t>
  </si>
  <si>
    <t>0539842B--002</t>
  </si>
  <si>
    <t>电信工21-1班,电信工21-2班</t>
  </si>
  <si>
    <t xml:space="preserve">翟琰(主讲); </t>
  </si>
  <si>
    <t xml:space="preserve">2000800037; </t>
  </si>
  <si>
    <t>2~10,12~13周 周一 第七节~第八节 翡翠湖校区 翠七教303(100) 翟琰; 
2~10,12~13周 周五 第五节~第六节 翡翠湖校区 翠七教303(100) 翟琰</t>
  </si>
  <si>
    <t>雷达对抗</t>
  </si>
  <si>
    <t>0539850X</t>
  </si>
  <si>
    <t>0539850X--001</t>
  </si>
  <si>
    <t xml:space="preserve">王金诚(主讲); </t>
  </si>
  <si>
    <t xml:space="preserve">2018800009; </t>
  </si>
  <si>
    <t>3~9周 周三 第一节~第二节 翡翠湖校区 翠八教109*(203) 王金诚; 
3~9周 周五 第三节~第四节 翡翠湖校区 翠八教109*(203) 王金诚</t>
  </si>
  <si>
    <t>3~9</t>
  </si>
  <si>
    <t>数据库技术</t>
  </si>
  <si>
    <t>0539870X</t>
  </si>
  <si>
    <t>0539870X--001</t>
  </si>
  <si>
    <t xml:space="preserve">张国富(主讲); 苏兆品(主讲); </t>
  </si>
  <si>
    <t xml:space="preserve">2008800025; 2009800028; </t>
  </si>
  <si>
    <t>3~8周 周二 第五节~第六节 翡翠湖校区 翠五教404(198) 张国富; 
3~8周 周二 第五节~第六节 翡翠湖校区 翠五教404(198) 苏兆品; 
3~8周 周四 第一节~第二节 翡翠湖校区 翠五教404(198) 张国富; 
3~8周 周四 第一节~第二节 翡翠湖校区 翠五教404(198) 苏兆品</t>
  </si>
  <si>
    <t>数字逻辑电路</t>
  </si>
  <si>
    <t>0539872B</t>
  </si>
  <si>
    <t>0539872B--001</t>
  </si>
  <si>
    <t xml:space="preserve">周芳(主讲); </t>
  </si>
  <si>
    <t xml:space="preserve">2014809279; </t>
  </si>
  <si>
    <t>1~10周 周一 第三节~第四节 翡翠湖校区 翠四教401(50) 周芳; 
1~10周 周二 第一节~第二节 翡翠湖校区 翠四教401(50) 周芳</t>
  </si>
  <si>
    <t>2~10,12</t>
  </si>
  <si>
    <t>0539872B--002</t>
  </si>
  <si>
    <t xml:space="preserve">王昱洁(主讲); </t>
  </si>
  <si>
    <t xml:space="preserve">2005800081; </t>
  </si>
  <si>
    <t>1~10周 周一 第三节~第四节 翡翠湖校区 翠四教405(50) 王昱洁; 
1~10周 周二 第一节~第二节 翡翠湖校区 翠四教405(50) 王昱洁</t>
  </si>
  <si>
    <t>0539872B--003</t>
  </si>
  <si>
    <t xml:space="preserve">樊春晓(主讲); </t>
  </si>
  <si>
    <t xml:space="preserve">2017800361; </t>
  </si>
  <si>
    <t>1~10周 周一 第三节~第四节 翡翠湖校区 翠四教403(50) 樊春晓; 
1~9周 周二 第一节~第二节 翡翠湖校区 翠四教403(50) 樊春晓; 
10周 周五 第三节~第四节 翡翠湖校区 翠四教405(50) 樊春晓</t>
  </si>
  <si>
    <t>多媒体技术</t>
  </si>
  <si>
    <t>0539930X</t>
  </si>
  <si>
    <t>0539930X--001</t>
  </si>
  <si>
    <t xml:space="preserve">刘学亮(主讲); 李佳(主讲); </t>
  </si>
  <si>
    <t xml:space="preserve">2013800036; 2021800092; </t>
  </si>
  <si>
    <t>12~17周 周三 第三节~第四节 翡翠湖校区 翠八教109*(203) 刘学亮; 
12~17周 周三 第三节~第四节 翡翠湖校区 翠八教109*(203) 李佳; 
12~17周 周五 第三节~第四节 翡翠湖校区 翠八教109*(203) 刘学亮; 
12~17周 周五 第三节~第四节 翡翠湖校区 翠八教109*(203) 李佳</t>
  </si>
  <si>
    <t>0539940X</t>
  </si>
  <si>
    <t>0539940X--001</t>
  </si>
  <si>
    <t>电信工21-1班,电信工21-2班,电信工21-3班</t>
  </si>
  <si>
    <t>1~9周 周二 第七节~第八节 翡翠湖校区 翠五教304(201) 周红鹃; 
1~9周 周四 第一节~第二节 翡翠湖校区 翠七教205(153) 周红鹃</t>
  </si>
  <si>
    <t>127</t>
  </si>
  <si>
    <t>硬件描述语言及应用</t>
  </si>
  <si>
    <t>0539950X</t>
  </si>
  <si>
    <t>0539950X--001</t>
  </si>
  <si>
    <t>9~10,12~17周 周二 第三节~第四节 翡翠湖校区 翠四教305(50) 方静; 
9~10,12~17周 周四 第七节~第八节 翡翠湖校区 翠四教305(50) 方静</t>
  </si>
  <si>
    <t>0539950X--002</t>
  </si>
  <si>
    <t>电信工20-1班,电信工20-2班</t>
  </si>
  <si>
    <t xml:space="preserve">张旭东(主讲); </t>
  </si>
  <si>
    <t xml:space="preserve">1989800032; </t>
  </si>
  <si>
    <t>9~10,12~17周 周二 第三节~第四节 翡翠湖校区 翠五教208(152) 张旭东; 
9~10,12~17周 周四 第七节~第八节 翡翠湖校区 翠五教208(152) 张旭东</t>
  </si>
  <si>
    <t>0539960X</t>
  </si>
  <si>
    <t>0539960X--001</t>
  </si>
  <si>
    <t xml:space="preserve">齐美彬(主讲); 庄硕(主讲); </t>
  </si>
  <si>
    <t xml:space="preserve">1999800036; 2020800070; </t>
  </si>
  <si>
    <t>3~8周 周一 第三节~第四节 翡翠湖校区 翠八教109*(203) 齐美彬; 
3~8周 周一 第三节~第四节 翡翠湖校区 翠八教109*(203) 庄硕; 
3~8周 周四 第一节~第二节 翡翠湖校区 翠八教109*(203) 齐美彬; 
3~8周 周四 第一节~第二节 翡翠湖校区 翠八教109*(203) 庄硕</t>
  </si>
  <si>
    <t>软件安全</t>
  </si>
  <si>
    <t>0554072B</t>
  </si>
  <si>
    <t>0554072B--001</t>
  </si>
  <si>
    <t>信息安19-1班</t>
  </si>
  <si>
    <t xml:space="preserve">张仁斌(主讲); </t>
  </si>
  <si>
    <t xml:space="preserve">1996800050; </t>
  </si>
  <si>
    <t>2~10,12周 周一 第一节~第二节 翡翠湖校区 翠七教403*(100) 张仁斌; 
2~10,12周 周四 第三节~第四节 翡翠湖校区 翠七教403*(100) 张仁斌</t>
  </si>
  <si>
    <t>56</t>
  </si>
  <si>
    <t>信息安全;</t>
  </si>
  <si>
    <t>计算机组成原理</t>
  </si>
  <si>
    <t>0554162B</t>
  </si>
  <si>
    <t>0554162B--001</t>
  </si>
  <si>
    <t>信息安20-1班,智能科技20-1班,智能科技创新实验20-1班</t>
  </si>
  <si>
    <t xml:space="preserve">刘军(主讲); 安鑫(主讲); 阙夏(主讲); </t>
  </si>
  <si>
    <t xml:space="preserve">2002800058; 2014800042; 2000800033; </t>
  </si>
  <si>
    <t>1~10,12~13周 周二 第一节~第二节 翡翠湖校区 翠五教404(198) 阙夏; 
1~10,12~13周 周二 第一节~第二节 翡翠湖校区 翠五教404(198) 安鑫; 
1~10,12~13周 周二 第一节~第二节 翡翠湖校区 翠五教404(198) 刘军; 
1~10,12~13周 周四 第七节~第八节 翡翠湖校区 翠五教404(198) 阙夏; 
1~10,12~13周 周四 第七节~第八节 翡翠湖校区 翠五教404(198) 安鑫; 
1~10,12~13周 周四 第七节~第八节 翡翠湖校区 翠五教404(198) 刘军</t>
  </si>
  <si>
    <t>智能科学与技术;信息安全;智能科学与技术创新实验班;</t>
  </si>
  <si>
    <t>123</t>
  </si>
  <si>
    <t>0554182B</t>
  </si>
  <si>
    <t>0554182B--001</t>
  </si>
  <si>
    <t>信息安21-1班</t>
  </si>
  <si>
    <t xml:space="preserve">郭丹(主讲); </t>
  </si>
  <si>
    <t xml:space="preserve">2010800074; </t>
  </si>
  <si>
    <t>1~10,12~15周 周二 第三节~第四节 翡翠湖校区 翠七教303(100) 郭丹; 
1~10,12~15周 周四 第一节~第二节 翡翠湖校区 翠七教303(100) 郭丹</t>
  </si>
  <si>
    <t>密码学</t>
  </si>
  <si>
    <t>0554232B</t>
  </si>
  <si>
    <t>0554232B--001</t>
  </si>
  <si>
    <t>信息安20-1班</t>
  </si>
  <si>
    <t xml:space="preserve">朱晓玲(主讲); 李萌(主讲); </t>
  </si>
  <si>
    <t xml:space="preserve">2002800063; 2019800098; </t>
  </si>
  <si>
    <t>1~9周 周一 第五节~第六节 翡翠湖校区 翠七教303(100) 朱晓玲; 
10周 周一 第五节~第六节 翡翠湖校区 翠七教303(100) 李萌; 
1~9周 周三 第三节~第四节 翡翠湖校区 翠七教303(100) 朱晓玲; 
10周 周三 第三节~第四节 翡翠湖校区 翠七教303(100) 李萌</t>
  </si>
  <si>
    <t>内容安全</t>
  </si>
  <si>
    <t>0554252B</t>
  </si>
  <si>
    <t>0554252B--001</t>
  </si>
  <si>
    <t xml:space="preserve">苏兆品(主讲); </t>
  </si>
  <si>
    <t xml:space="preserve">2009800028; </t>
  </si>
  <si>
    <t>9~10,12~17周 周一 第五节~第六节 翡翠湖校区 翠十一教102*(151) 苏兆品; 
9~10,12~17周 周四 第七节~第八节 翡翠湖校区 翠十一教102*(151) 苏兆品</t>
  </si>
  <si>
    <t>0554360X</t>
  </si>
  <si>
    <t>0554360X--001</t>
  </si>
  <si>
    <t>1~5周 周二 第三节~第四节 翡翠湖校区 翠十教303(100) 毕翔; 
6~10周 周二 第三节~第四节 翡翠湖校区 翠十教303(100) 石雷; 
1~5周 周六 第一节~第二节 翡翠湖校区 翠十教303(100) 毕翔; 
6~10周 周六 第一节~第二节 翡翠湖校区 翠十教303(100) 石雷</t>
  </si>
  <si>
    <t>导航与定位技术</t>
  </si>
  <si>
    <t>0570010X</t>
  </si>
  <si>
    <t>0570010X--001</t>
  </si>
  <si>
    <t>车辆19-1班,车辆19-2班,车辆19-3班,车辆19-4班,车辆19-5班,车辆创新实验19-1班</t>
  </si>
  <si>
    <t xml:space="preserve">孙克文(主讲); </t>
  </si>
  <si>
    <t xml:space="preserve">2011800046; </t>
  </si>
  <si>
    <t>8~10,12~14周 周二 第三节~第四节 屯溪路校区 西二402*(251) 孙克文; 
8~10,12~14周 周四 第三节~第四节 屯溪路校区 西二402*(251) 孙克文</t>
  </si>
  <si>
    <t>220</t>
  </si>
  <si>
    <t>数据库</t>
  </si>
  <si>
    <t>0570012B</t>
  </si>
  <si>
    <t>0570012B--001</t>
  </si>
  <si>
    <t>车辆创新实验19-1班</t>
  </si>
  <si>
    <t>1~6周 周三 第一节~第二节 屯溪路校区 西二303(128) 胡敏; 
1~6周 周五 第七节~第八节 屯溪路校区 主楼323*(68) 胡敏</t>
  </si>
  <si>
    <t>感知信号处理</t>
  </si>
  <si>
    <t>0570020X</t>
  </si>
  <si>
    <t>0570020X--001</t>
  </si>
  <si>
    <t xml:space="preserve">吴勃夫(主讲); </t>
  </si>
  <si>
    <t xml:space="preserve">2013800195; </t>
  </si>
  <si>
    <t>12~17周 周一 第七节~第八节 屯溪路校区 西二402*(251) 吴勃夫; 
12~17周 周四 第五节~第六节 屯溪路校区 西二402*(251) 吴勃夫</t>
  </si>
  <si>
    <t>多媒体信息处理基础</t>
  </si>
  <si>
    <t>0571102B</t>
  </si>
  <si>
    <t>0571102B--001</t>
  </si>
  <si>
    <t>智能科技19-1班</t>
  </si>
  <si>
    <t xml:space="preserve">李佳(主讲); </t>
  </si>
  <si>
    <t xml:space="preserve">2021800092; </t>
  </si>
  <si>
    <t>13~18周 周二 第七节~第八节 翡翠湖校区 翠八教204*(55) 李佳; 
13~18周 周四 第五节~第六节 翡翠湖校区 翠八教204*(55) 李佳</t>
  </si>
  <si>
    <t>智能科学与技术;</t>
  </si>
  <si>
    <t>智能机器人系统</t>
  </si>
  <si>
    <t>0571112B</t>
  </si>
  <si>
    <t>0571112B--001</t>
  </si>
  <si>
    <t xml:space="preserve">方宝富(主讲); </t>
  </si>
  <si>
    <t xml:space="preserve">2000800029; </t>
  </si>
  <si>
    <t>10~12(双),13~18周 周一 第五节~第六节 翡翠湖校区 翠八教201*(153) 方宝富; 
10~12(双),13~18周 周三 第三节~第四节 翡翠湖校区 翠八教201*(153) 方宝富</t>
  </si>
  <si>
    <t>机器学习基础</t>
  </si>
  <si>
    <t>0571122B</t>
  </si>
  <si>
    <t>0571122B--001</t>
  </si>
  <si>
    <t xml:space="preserve">孙晓(主讲); </t>
  </si>
  <si>
    <t xml:space="preserve">2011800051; </t>
  </si>
  <si>
    <t>8~10,12~16周 周二 第三节~第四节 翡翠湖校区 翠五教404(198) 孙晓; 
8~10,12~16周 周四 第一节~第二节 翡翠湖校区 翠五教208(152) 孙晓</t>
  </si>
  <si>
    <t>物理化学C</t>
  </si>
  <si>
    <t>0600072B</t>
  </si>
  <si>
    <t>0600072B--001</t>
  </si>
  <si>
    <t>给排水20-1班,给排水20-2班</t>
  </si>
  <si>
    <t>化学与化工学院</t>
  </si>
  <si>
    <t xml:space="preserve">郑亚荣(主讲); </t>
  </si>
  <si>
    <t xml:space="preserve">2021800024; </t>
  </si>
  <si>
    <t>1~10,12~13周 周一 第七节~第八节 屯溪路校区 主楼113(100) 郑亚荣; 
1~10,12~13周 周四 第七节~第八节 屯溪路校区 主楼113(100) 郑亚荣</t>
  </si>
  <si>
    <t>给排水科学与工程;</t>
  </si>
  <si>
    <t>0600072B--002</t>
  </si>
  <si>
    <t>制药20-1班,制药20-2班,药学20-1班,食品20-1班,食品20-2班</t>
  </si>
  <si>
    <t xml:space="preserve">孔祥华(主讲); </t>
  </si>
  <si>
    <t xml:space="preserve">2013800201; </t>
  </si>
  <si>
    <t>1~10,12~13周 周二 第五节~第六节 翡翠湖校区 翠七教101(202) 孔祥华; 
1~10,12~13周 周五 第一节~第二节 翡翠湖校区 翠七教101(202) 孔祥华</t>
  </si>
  <si>
    <t>食品与生物工程学院;</t>
  </si>
  <si>
    <t>食品科学与工程;制药工程;药学;</t>
  </si>
  <si>
    <t>167</t>
  </si>
  <si>
    <t>物理化学D</t>
  </si>
  <si>
    <t>0600082B</t>
  </si>
  <si>
    <t>0600082B--001</t>
  </si>
  <si>
    <t>勘查20-1班,地下水20-1班,地质学20-1班,环境20-1班,资源20-1班</t>
  </si>
  <si>
    <t xml:space="preserve">从怀萍(主讲); </t>
  </si>
  <si>
    <t xml:space="preserve">2013800010; </t>
  </si>
  <si>
    <t>1~10,12~13周 周一 第五节~第六节 屯溪路校区 主楼201(150) 从怀萍; 
1~10,12~13周 周四 第五节~第六节 屯溪路校区 主楼201(150) 从怀萍</t>
  </si>
  <si>
    <t>资源与环境工程学院;</t>
  </si>
  <si>
    <t>勘查技术与工程;环境工程;地质学;地下水科学与工程;资源勘查工程;</t>
  </si>
  <si>
    <t>0600082B--002</t>
  </si>
  <si>
    <t>生物工程20-1班,生物技20-1班,食品质量20-1班</t>
  </si>
  <si>
    <t>1~10,12~13周 周二 第七节~第八节 翡翠湖校区 翠七教101(202) 孔祥华; 
1~10,12~13周 周五 第三节~第四节 翡翠湖校区 翠七教101(202) 孔祥华</t>
  </si>
  <si>
    <t>生物工程;生物技术;食品质量与安全;</t>
  </si>
  <si>
    <t>0600082B--003</t>
  </si>
  <si>
    <t>无机非20-1班,金属材20-1班,金属材20-2班,金属材20-3班</t>
  </si>
  <si>
    <t xml:space="preserve">谢建晖(主讲); </t>
  </si>
  <si>
    <t xml:space="preserve">2017800332; </t>
  </si>
  <si>
    <t>1~10,12~13周 周一 第五节~第六节 翡翠湖校区 翠七教104(202) 谢建晖; 
1~10,12~13周 周五 第七节~第八节 翡翠湖校区 翠七教104(202) 谢建晖</t>
  </si>
  <si>
    <t>无机非金属材料工程;金属材料工程;</t>
  </si>
  <si>
    <t>134</t>
  </si>
  <si>
    <t>0600082B--004</t>
  </si>
  <si>
    <t>材料成20-1班,材料成20-2班,材料物理20-1班,粉体20-1班</t>
  </si>
  <si>
    <t>1~10,12~13周 周一 第七节~第八节 翡翠湖校区 翠七教104(202) 谢建晖; 
1~10,12~13周 周五 第五节~第六节 翡翠湖校区 翠七教104(202) 谢建晖</t>
  </si>
  <si>
    <t>170</t>
  </si>
  <si>
    <t>粉体材料科学与工程;材料物理;材料成型及控制工程;</t>
  </si>
  <si>
    <t>有机化学A（上）</t>
  </si>
  <si>
    <t>0600092B</t>
  </si>
  <si>
    <t>0600092B--001</t>
  </si>
  <si>
    <t>应化21-1班</t>
  </si>
  <si>
    <t xml:space="preserve">冯乙巳(主讲); </t>
  </si>
  <si>
    <t xml:space="preserve">2004800122; </t>
  </si>
  <si>
    <t>1~10,12~13周 周二 第九节~第十节 翡翠湖校区 翠四教310(50) 冯乙巳; 
1~10,12~13周 周四 第五节~第六节 翡翠湖校区 翠四教310(50) 冯乙巳</t>
  </si>
  <si>
    <t>应用化学;</t>
  </si>
  <si>
    <t>0600092B--002</t>
  </si>
  <si>
    <t>应化21-2班</t>
  </si>
  <si>
    <t>1~10,12~13周 周二 第七节~第八节 翡翠湖校区 翠四教112(150) 冯乙巳; 
1~10,12~13周 周四 第七节~第八节 翡翠湖校区 翠四教310(50) 冯乙巳</t>
  </si>
  <si>
    <t>有机化学C(必选)</t>
  </si>
  <si>
    <t>0600122B</t>
  </si>
  <si>
    <t>0600122B--001</t>
  </si>
  <si>
    <t xml:space="preserve">李晓萱(主讲); </t>
  </si>
  <si>
    <t xml:space="preserve">1993800070; </t>
  </si>
  <si>
    <t>1~10,12~13周 周二 第五节~第六节 屯溪路校区 主楼113(100) 李晓萱; 
1~10,12~13周 周四 第五节~第六节 屯溪路校区 主楼113(100) 李晓萱</t>
  </si>
  <si>
    <t>0600122B--002</t>
  </si>
  <si>
    <t>环境21-1班</t>
  </si>
  <si>
    <t>1~10,12~13周 周一 第七节~第八节 屯溪路校区 主楼214(68) 李晓萱; 
1~10,12~13周 周五 第五节~第六节 屯溪路校区 主楼214(68) 李晓萱</t>
  </si>
  <si>
    <t>环境工程;</t>
  </si>
  <si>
    <t>0600122B--003</t>
  </si>
  <si>
    <t>智能化工创新实验21-1班</t>
  </si>
  <si>
    <t xml:space="preserve">杨善中(主讲); </t>
  </si>
  <si>
    <t xml:space="preserve">1990800065; </t>
  </si>
  <si>
    <t>1~10,12~13周 周一 第七节~第八节 翡翠湖校区 翠四教308(50) 杨善中; 
1~10,12~13周 周四 第一节~第二节 翡翠湖校区 翠四教308(50) 杨善中</t>
  </si>
  <si>
    <t>化学工程与工艺（智能化工）创新实验班;</t>
  </si>
  <si>
    <t>分析化学B</t>
  </si>
  <si>
    <t>0600172B</t>
  </si>
  <si>
    <t>0600172B--001</t>
  </si>
  <si>
    <t>化工21-1班,化工21-2班,化工21-3班</t>
  </si>
  <si>
    <t xml:space="preserve">吴晓静(主讲); </t>
  </si>
  <si>
    <t xml:space="preserve">1985800081; </t>
  </si>
  <si>
    <t>1~8周 周一 第七节~第八节 翡翠湖校区 翠七教305(152) 吴晓静; 
1~8周 周四 第一节~第二节 翡翠湖校区 翠五教108(152) 吴晓静</t>
  </si>
  <si>
    <t>化学工程与工艺;</t>
  </si>
  <si>
    <t>分析化学</t>
  </si>
  <si>
    <t>0600272B</t>
  </si>
  <si>
    <t>0600272B--001</t>
  </si>
  <si>
    <t>应化21-1班,应化21-2班</t>
  </si>
  <si>
    <t xml:space="preserve">朱燕舞(主讲); </t>
  </si>
  <si>
    <t xml:space="preserve">2002800069; </t>
  </si>
  <si>
    <t>1~10周 周三 第三节~第四节 翡翠湖校区 翠七教304(200) 朱燕舞; 
1~10周 周五 第一节~第二节 翡翠湖校区 翠七教306(199) 朱燕舞</t>
  </si>
  <si>
    <t>有机结构理论</t>
  </si>
  <si>
    <t>0600400X</t>
  </si>
  <si>
    <t>0600400X--001</t>
  </si>
  <si>
    <t>高分子20-1班,高分子20-2班,高分子20-3班</t>
  </si>
  <si>
    <t xml:space="preserve">郑正(主讲); </t>
  </si>
  <si>
    <t xml:space="preserve">2020800050; </t>
  </si>
  <si>
    <t>12~19周 周二 第一节~第二节 翡翠湖校区 翠七教105(153) 郑正; 
12~19周 周五 第七节~第八节 翡翠湖校区 翠七教205(153) 郑正</t>
  </si>
  <si>
    <t>有机化学</t>
  </si>
  <si>
    <t>0600602B</t>
  </si>
  <si>
    <t>0600602B--001</t>
  </si>
  <si>
    <t>高分子20-1班</t>
  </si>
  <si>
    <t>1~10,12~19周 周二 第七节~第八节 翡翠湖校区 翠四教308(50) 杨善中; 
16~19周 周三 第一节~第二节 翡翠湖校区 翠四教308(50) 杨善中; 
1~10,12~19周 周五 第一节~第二节 翡翠湖校区 翠四教308(50) 杨善中</t>
  </si>
  <si>
    <t>80.0</t>
  </si>
  <si>
    <t>20</t>
  </si>
  <si>
    <t>0600602B--002</t>
  </si>
  <si>
    <t>高分子20-2班,高分子20-3班</t>
  </si>
  <si>
    <t>1~10,12~19周 周二 第五节~第六节 翡翠湖校区 翠四教312(152) 杨善中; 
16~19周 周三 第三节~第四节 翡翠湖校区 翠四教312(152) 杨善中; 
1~10,12~19周 周五 第三节~第四节 翡翠湖校区 翠四教312(152) 杨善中</t>
  </si>
  <si>
    <t>物理化学A</t>
  </si>
  <si>
    <t>0601012B</t>
  </si>
  <si>
    <t>0601012B--001</t>
  </si>
  <si>
    <t>化工20-1班,化工20-2班,化工20-3班</t>
  </si>
  <si>
    <t xml:space="preserve">陈春年(主讲); 何建波(主讲); </t>
  </si>
  <si>
    <t xml:space="preserve">2004800121; 1985800029; </t>
  </si>
  <si>
    <t>1~6周 周二 第三节~第四节 翡翠湖校区 翠九教201(150) 陈春年; 
7~10,12~18周 周二 第三节~第四节 翡翠湖校区 翠九教201(150) 何建波; 
1~7周 周三 第一节~第二节 翡翠湖校区 翠九教201(150) 陈春年; 
1~7周 周五 第三节~第四节 翡翠湖校区 翠九教201(150) 陈春年; 
8~10,12~17周 周五 第三节~第四节 翡翠湖校区 翠九教201(150) 何建波</t>
  </si>
  <si>
    <t>0601012B--002</t>
  </si>
  <si>
    <t>应化20-1班,应化20-2班</t>
  </si>
  <si>
    <t xml:space="preserve">陈春年(主讲); </t>
  </si>
  <si>
    <t xml:space="preserve">2004800121; </t>
  </si>
  <si>
    <t>1~10,12~15周 周二 第一节~第二节 翡翠湖校区 翠九教201(150) 陈春年; 
1~10周 周三 第三节~第四节 翡翠湖校区 翠九教201(150) 陈春年; 
1~10,12~17周 周五 第一节~第二节 翡翠湖校区 翠九教201(150) 陈春年</t>
  </si>
  <si>
    <t>高分子材料研究方法</t>
  </si>
  <si>
    <t>0610362B</t>
  </si>
  <si>
    <t>0610362B--001</t>
  </si>
  <si>
    <t>高分子19-1班,高分子19-2班,高分子19-3班</t>
  </si>
  <si>
    <t xml:space="preserve">马海红(主讲); </t>
  </si>
  <si>
    <t xml:space="preserve">2002800067; </t>
  </si>
  <si>
    <t>3~10周 周三 第三节~第四节 屯溪路校区 西二104*(161) 马海红; 
3~10周 周五 第一节~第二节 屯溪路校区 西二104*(161) 马海红</t>
  </si>
  <si>
    <t>高分子流变学</t>
  </si>
  <si>
    <t>0610420X</t>
  </si>
  <si>
    <t>0610420X--001</t>
  </si>
  <si>
    <t xml:space="preserve">郝文涛(主讲); </t>
  </si>
  <si>
    <t xml:space="preserve">2004800123; </t>
  </si>
  <si>
    <t>7~10,12~15周 周二 第一节~第二节 屯溪路校区 西二204*(161) 郝文涛; 
7~10,12~15周 周五 第五节~第六节 屯溪路校区 西二204*(161) 郝文涛</t>
  </si>
  <si>
    <t>特种及功能高分子</t>
  </si>
  <si>
    <t>0610510X</t>
  </si>
  <si>
    <t>0610510X--001</t>
  </si>
  <si>
    <t xml:space="preserve">杨文(主讲); </t>
  </si>
  <si>
    <t xml:space="preserve">2004800129; </t>
  </si>
  <si>
    <t>1~8周 周一 第三节~第四节 屯溪路校区 西二104*(161) 杨文; 
1~8周 周四 第五节~第六节 屯溪路校区 西二104*(161) 杨文</t>
  </si>
  <si>
    <t>橡胶加工工艺</t>
  </si>
  <si>
    <t>0610560X</t>
  </si>
  <si>
    <t>0610560X--001</t>
  </si>
  <si>
    <t xml:space="preserve">何涛(主讲); </t>
  </si>
  <si>
    <t xml:space="preserve">2015809281; </t>
  </si>
  <si>
    <t>1~4周 周二 第三节~第四节 屯溪路校区 西二406*(169) 何涛; 
1~4周 周三 第五节~第六节 屯溪路校区 西二610(50) 何涛</t>
  </si>
  <si>
    <t>1~4</t>
  </si>
  <si>
    <t>高分子材料改性</t>
  </si>
  <si>
    <t>0610830X</t>
  </si>
  <si>
    <t>0610830X--001</t>
  </si>
  <si>
    <t xml:space="preserve">唐龙祥(主讲); </t>
  </si>
  <si>
    <t xml:space="preserve">2004800127; </t>
  </si>
  <si>
    <t>3~10周 周一 第七节~第八节 屯溪路校区 西二204*(161) 唐龙祥; 
4~10周 周四 第三节~第四节 屯溪路校区 西二204*(161) 唐龙祥</t>
  </si>
  <si>
    <t>聚合物基复合材料工程</t>
  </si>
  <si>
    <t>0619822B</t>
  </si>
  <si>
    <t>0619822B--001</t>
  </si>
  <si>
    <t xml:space="preserve">汪瑾(主讲); </t>
  </si>
  <si>
    <t xml:space="preserve">2003800075; </t>
  </si>
  <si>
    <t>1~8周 周一 第五节~第六节 屯溪路校区 西二406*(169) 汪瑾; 
1~8周 周四 第一节~第二节 屯溪路校区 西二406*(169) 汪瑾</t>
  </si>
  <si>
    <t>材料科学与工程基础</t>
  </si>
  <si>
    <t>0619830X</t>
  </si>
  <si>
    <t>0619830X--001</t>
  </si>
  <si>
    <t xml:space="preserve">侯小华(主讲); </t>
  </si>
  <si>
    <t xml:space="preserve">2017800477; </t>
  </si>
  <si>
    <t>1~6周 周四 第三节~第四节 翡翠湖校区 翠九教101(150) 侯小华; 
1~6周 周五 第五节~第六节 翡翠湖校区 翠五教308(151) 侯小华</t>
  </si>
  <si>
    <t>科技文献检索与利用</t>
  </si>
  <si>
    <t>0619840X</t>
  </si>
  <si>
    <t>0619840X--001</t>
  </si>
  <si>
    <t xml:space="preserve">吴雪平(主讲); </t>
  </si>
  <si>
    <t xml:space="preserve">2005800111; </t>
  </si>
  <si>
    <t>1~4周 周一 第七节~第八节 翡翠湖校区 翠四教309(152) 吴雪平; 
1~4周 周五 第一节~第二节 翡翠湖校区 翠四教309(152) 吴雪平</t>
  </si>
  <si>
    <t>聚合物加工工程</t>
  </si>
  <si>
    <t>0619862B</t>
  </si>
  <si>
    <t>0619862B--001</t>
  </si>
  <si>
    <t>高分子19-1班,高分子19-2班</t>
  </si>
  <si>
    <t xml:space="preserve">徐卫兵(主讲); </t>
  </si>
  <si>
    <t xml:space="preserve">1991800080; </t>
  </si>
  <si>
    <t>3~10,12~15周 周一 第一节~第二节 屯溪路校区 西二104*(161) 徐卫兵; 
3~10,12~15周 周三 第一节~第二节 屯溪路校区 西二104*(161) 徐卫兵</t>
  </si>
  <si>
    <t>0619862B--002</t>
  </si>
  <si>
    <t>高分子19-3班</t>
  </si>
  <si>
    <t xml:space="preserve">周正发(主讲); </t>
  </si>
  <si>
    <t xml:space="preserve">2004800130; </t>
  </si>
  <si>
    <t>3~10,12~15周 周一 第一节~第二节 屯溪路校区 西二204*(161) 周正发; 
3~10,12~15周 周三 第一节~第二节 屯溪路校区 西二204*(161) 周正发</t>
  </si>
  <si>
    <t>高分子形态结构与性能</t>
  </si>
  <si>
    <t>0619920X</t>
  </si>
  <si>
    <t>0619920X--001</t>
  </si>
  <si>
    <t xml:space="preserve">王慧庆(主讲); </t>
  </si>
  <si>
    <t xml:space="preserve">2013800089; </t>
  </si>
  <si>
    <t>1~6周 周二 第五节~第六节 屯溪路校区 西二104*(161) 王慧庆; 
1~6周 周五 第三节~第四节 屯溪路校区 西二104*(161) 王慧庆</t>
  </si>
  <si>
    <t>高分子合成工艺</t>
  </si>
  <si>
    <t>0619940X</t>
  </si>
  <si>
    <t>0619940X--001</t>
  </si>
  <si>
    <t>应化19-1班,应化19-2班,高分子19-1班,高分子19-2班,高分子19-3班</t>
  </si>
  <si>
    <t xml:space="preserve">宋秋生(主讲); </t>
  </si>
  <si>
    <t xml:space="preserve">2003800074; </t>
  </si>
  <si>
    <t>7~10,12~15周 周二 第五节~第六节 屯溪路校区 西二406*(169) 宋秋生; 
7~10,12~15周 周五 第三节~第四节 屯溪路校区 西二406*(169) 宋秋生</t>
  </si>
  <si>
    <t>高分子材料与工程;应用化学;</t>
  </si>
  <si>
    <t>分析化学基础与仪器分析</t>
  </si>
  <si>
    <t>0620050X</t>
  </si>
  <si>
    <t>0620050X--001</t>
  </si>
  <si>
    <t>12~19周 周一 第五节~第六节 翡翠湖校区 翠四教308(50) 吴晓静; 
12~19周 周五 第三节~第四节 翡翠湖校区 翠四教308(50) 吴晓静</t>
  </si>
  <si>
    <t>化工过程分析与合成</t>
  </si>
  <si>
    <t>0621162B</t>
  </si>
  <si>
    <t>0621162B--001</t>
  </si>
  <si>
    <t>化工19-1班,化工19-2班,化工19-3班</t>
  </si>
  <si>
    <t xml:space="preserve">徐超(主讲); 刘昆(主讲); </t>
  </si>
  <si>
    <t xml:space="preserve">1985800082; 2012800027; </t>
  </si>
  <si>
    <t>1~4周 周一 第三节~第四节 屯溪路校区 西二406*(169) 刘昆; 
5~8周 周一 第三节~第四节 屯溪路校区 西二406*(169) 徐超; 
1~4周 周三 第三节~第四节 屯溪路校区 西二406*(169) 刘昆; 
5~8周 周三 第三节~第四节 屯溪路校区 西二406*(169) 徐超</t>
  </si>
  <si>
    <t>精细化工工艺学</t>
  </si>
  <si>
    <t>0621420X</t>
  </si>
  <si>
    <t>0621420X--001</t>
  </si>
  <si>
    <t xml:space="preserve">陈天云(主讲); </t>
  </si>
  <si>
    <t xml:space="preserve">2006800069; </t>
  </si>
  <si>
    <t>5~10周 周四 第一节~第二节 屯溪路校区 西二204*(161) 陈天云; 
5~10周 周五 第三节~第四节 屯溪路校区 西二204*(161) 陈天云</t>
  </si>
  <si>
    <t>化工仪表及自动化</t>
  </si>
  <si>
    <t>0621880X</t>
  </si>
  <si>
    <t>0621880X--001</t>
  </si>
  <si>
    <t xml:space="preserve">陈亚中(主讲); </t>
  </si>
  <si>
    <t xml:space="preserve">2008800029; </t>
  </si>
  <si>
    <t>1~6周 周二 第三节~第四节 屯溪路校区 西二204*(161) 陈亚中; 
1~6周 周五 第五节~第六节 屯溪路校区 西二104*(161) 陈亚中</t>
  </si>
  <si>
    <t>化学反应工程</t>
  </si>
  <si>
    <t>0629822B</t>
  </si>
  <si>
    <t>0629822B--001</t>
  </si>
  <si>
    <t xml:space="preserve">张卫新(主讲); 徐超(主讲); </t>
  </si>
  <si>
    <t xml:space="preserve">1993800071; 1985800082; </t>
  </si>
  <si>
    <t>2~6周 周一 第一节~第二节 屯溪路校区 西二406*(169) 徐超; 
7~8,10~14周 周一 第一节~第二节 屯溪路校区 西二406*(169) 张卫新; 
2~6周 周四 第三节~第四节 屯溪路校区 西二406*(169) 徐超; 
7~10,12~14周 周四 第三节~第四节 屯溪路校区 西二406*(169) 张卫新</t>
  </si>
  <si>
    <t>92</t>
  </si>
  <si>
    <t>化工分离工程</t>
  </si>
  <si>
    <t>0629840X</t>
  </si>
  <si>
    <t>0629840X--001</t>
  </si>
  <si>
    <t xml:space="preserve">徐超(主讲); 杨保俊(主讲); </t>
  </si>
  <si>
    <t xml:space="preserve">1985800082; 1994800053; </t>
  </si>
  <si>
    <t>1~4周 周二 第五节~第六节 屯溪路校区 西二204*(161) 杨保俊; 
5~8周 周二 第五节~第六节 屯溪路校区 西二204*(161) 徐超; 
1~4周 周五 第一节~第二节 屯溪路校区 西二204*(161) 杨保俊; 
5~8周 周五 第一节~第二节 屯溪路校区 西二204*(161) 徐超</t>
  </si>
  <si>
    <t>化工设计</t>
  </si>
  <si>
    <t>0629862B</t>
  </si>
  <si>
    <t>0629862B--001</t>
  </si>
  <si>
    <t xml:space="preserve">王莉(化工)(主讲); 杨庆春(主讲); 张旭(主讲); </t>
  </si>
  <si>
    <t xml:space="preserve">2004800128; 2017800447; 2014800050; </t>
  </si>
  <si>
    <t>1~3周 周一 第五节~第六节 屯溪路校区 西二204*(161) 王莉(化工); 
4~6周 周一 第五节~第六节 屯溪路校区 西二204*(161) 张旭; 
7~8周 周一 第五节~第六节 屯溪路校区 西二204*(161) 杨庆春; 
1~3周 周三 第一节~第二节 屯溪路校区 西二406*(169) 王莉(化工); 
4~6周 周三 第一节~第二节 屯溪路校区 西二406*(169) 张旭; 
7~8周 周三 第一节~第二节 屯溪路校区 西二406*(169) 杨庆春</t>
  </si>
  <si>
    <t>0629870X</t>
  </si>
  <si>
    <t>0629870X--001</t>
  </si>
  <si>
    <t>1~4周 周一 第五节~第六节 翡翠湖校区 翠四教309(152) 吴雪平; 
1~4周 周五 第三节~第四节 翡翠湖校区 翠四教309(152) 吴雪平</t>
  </si>
  <si>
    <t>化工过程模拟计算</t>
  </si>
  <si>
    <t>0629900X</t>
  </si>
  <si>
    <t>0629900X--001</t>
  </si>
  <si>
    <t xml:space="preserve">杨庆春(主讲); </t>
  </si>
  <si>
    <t xml:space="preserve">2017800447; </t>
  </si>
  <si>
    <t>1~6周 周二 第一节~第二节 屯溪路校区 西二104*(161) 杨庆春; 
1~6周 周四 第五节~第六节 屯溪路校区 西二204*(161) 杨庆春</t>
  </si>
  <si>
    <t>仪器分析</t>
  </si>
  <si>
    <t>0629990X</t>
  </si>
  <si>
    <t>0629990X--001</t>
  </si>
  <si>
    <t>1~6周 周一 第一节~第二节 翡翠湖校区 翠七教303(100) 吴晓静; 
1~6周 周四 第三节~第四节 翡翠湖校区 翠五教108(152) 吴晓静</t>
  </si>
  <si>
    <t>0641410X</t>
  </si>
  <si>
    <t>0641410X--001</t>
  </si>
  <si>
    <t xml:space="preserve">罗云飞(主讲); </t>
  </si>
  <si>
    <t xml:space="preserve">2016800258; </t>
  </si>
  <si>
    <t>12~19周 周一 第一节~第二节 翡翠湖校区 翠五教308(151) 罗云飞; 
12~19周 周四 第三节~第四节 翡翠湖校区 翠五教308(151) 罗云飞</t>
  </si>
  <si>
    <t>结构化学</t>
  </si>
  <si>
    <t>0641670X</t>
  </si>
  <si>
    <t>0641670X--001</t>
  </si>
  <si>
    <t>应化19-1班,应化19-2班</t>
  </si>
  <si>
    <t xml:space="preserve">李学良(主讲); </t>
  </si>
  <si>
    <t xml:space="preserve">1982800116; </t>
  </si>
  <si>
    <t>1~8周 周一 第一节~第二节 屯溪路校区 主楼405*(78) 李学良; 
1~8周 周五 第五节~第六节 屯溪路校区 主楼405*(78) 李学良</t>
  </si>
  <si>
    <t>材料合成技术</t>
  </si>
  <si>
    <t>0641720X</t>
  </si>
  <si>
    <t>0641720X--001</t>
  </si>
  <si>
    <t xml:space="preserve">朱成峰(主讲); </t>
  </si>
  <si>
    <t xml:space="preserve">2013800194; </t>
  </si>
  <si>
    <t>12~19周 周二 第三节~第四节 屯溪路校区 主楼405*(78) 朱成峰; 
12~19周 周四 第五节~第六节 屯溪路校区 主楼405*(78) 朱成峰</t>
  </si>
  <si>
    <t>金属有机化学（双语）</t>
  </si>
  <si>
    <t>0641750X</t>
  </si>
  <si>
    <t>0641750X--001</t>
  </si>
  <si>
    <t>2~9周 周三 第一节~第二节 屯溪路校区 主楼405*(78) 罗云飞; 
2~9周 周五 第一节~第二节 屯溪路校区 西二406*(169) 罗云飞</t>
  </si>
  <si>
    <t>0649872B</t>
  </si>
  <si>
    <t>0649872B--001</t>
  </si>
  <si>
    <t xml:space="preserve">王文平(主讲); </t>
  </si>
  <si>
    <t xml:space="preserve">1995800063; </t>
  </si>
  <si>
    <t>1~2,4~10,12周 周三 第一节~第二节 翡翠湖校区 翠七教205(153) 王文平; 
1~10,12周 周五 第七节~第八节 翡翠湖校区 翠七教105(153) 王文平</t>
  </si>
  <si>
    <t>数学物理方法</t>
  </si>
  <si>
    <t>0700000X</t>
  </si>
  <si>
    <t>0700000X--001</t>
  </si>
  <si>
    <t>力学20-1班</t>
  </si>
  <si>
    <t>土木与水利工程学院</t>
  </si>
  <si>
    <t xml:space="preserve">周荣欣(主讲); 高永新(主讲); </t>
  </si>
  <si>
    <t xml:space="preserve">2021800006; 2015800030; </t>
  </si>
  <si>
    <t>1~8周 周一 第七节~第八节 屯溪路校区 主楼111(100) 高永新; 
1~8周 周一 第七节~第八节 屯溪路校区 主楼111(100) 周荣欣; 
1~8周 周四 第五节~第六节 屯溪路校区 主楼111(100) 高永新; 
1~8周 周四 第五节~第六节 屯溪路校区 主楼111(100) 周荣欣</t>
  </si>
  <si>
    <t>工程力学;</t>
  </si>
  <si>
    <t>材料力学B</t>
  </si>
  <si>
    <t>0700052B</t>
  </si>
  <si>
    <t>0700052B--001</t>
  </si>
  <si>
    <t>水利20-1班,水利20-2班</t>
  </si>
  <si>
    <t xml:space="preserve">詹春晓(主讲); 李昊(主讲); </t>
  </si>
  <si>
    <t xml:space="preserve">1996800056; 1993800068; </t>
  </si>
  <si>
    <t>1~10,12~15周 周一 第一节~第二节 屯溪路校区 主楼113(100) 李昊; 
1~10,12~15周 周一 第一节~第二节 屯溪路校区 主楼113(100) 詹春晓; 
1~10,12~15周 周四 第三节~第四节 屯溪路校区 主楼113(100) 李昊; 
1~10,12~15周 周四 第三节~第四节 屯溪路校区 主楼113(100) 詹春晓</t>
  </si>
  <si>
    <t>水利水电工程;</t>
  </si>
  <si>
    <t>0700052B--002</t>
  </si>
  <si>
    <t>土木创新实验20-1班</t>
  </si>
  <si>
    <t>1~10,12~15周 周一 第三节~第四节 屯溪路校区 主楼214(68) 李昊; 
1~10,12~15周 周一 第三节~第四节 屯溪路校区 主楼214(68) 詹春晓; 
1~10,12~15周 周四 第一节~第二节 屯溪路校区 主楼214(68) 李昊; 
1~10,12~15周 周四 第一节~第二节 屯溪路校区 主楼214(68) 詹春晓</t>
  </si>
  <si>
    <t>土木工程（智能建造）创新实验班;</t>
  </si>
  <si>
    <t>0700052B--003</t>
  </si>
  <si>
    <t>土木20-1班</t>
  </si>
  <si>
    <t xml:space="preserve">柳兆涛(主讲); </t>
  </si>
  <si>
    <t xml:space="preserve">1997800032; </t>
  </si>
  <si>
    <t>1~10,12~15周 周一 第一节~第二节 屯溪路校区 主楼423(78) 柳兆涛; 
1~10,12~15周 周三 第三节~第四节 屯溪路校区 主楼423(78) 柳兆涛</t>
  </si>
  <si>
    <t>土木工程;</t>
  </si>
  <si>
    <t>0700052B--004</t>
  </si>
  <si>
    <t>土木20-2班</t>
  </si>
  <si>
    <t>1~10,12~15周 周一 第三节~第四节 屯溪路校区 主楼423(78) 柳兆涛; 
1~10,12~15周 周三 第一节~第二节 屯溪路校区 主楼423(78) 柳兆涛</t>
  </si>
  <si>
    <t>0700052B--005</t>
  </si>
  <si>
    <t>土木20-3班</t>
  </si>
  <si>
    <t xml:space="preserve">王美芹(主讲); 李孝宝(主讲); </t>
  </si>
  <si>
    <t xml:space="preserve">1997800033; 2016800219; </t>
  </si>
  <si>
    <t>1~10,12~15周 周一 第三节~第四节 屯溪路校区 主楼317(76) 王美芹; 
1~10,12~15周 周一 第三节~第四节 屯溪路校区 主楼317(76) 李孝宝; 
1~10,12~15周 周三 第一节~第二节 屯溪路校区 主楼317(76) 王美芹; 
1~10,12~15周 周三 第一节~第二节 屯溪路校区 主楼317(76) 李孝宝</t>
  </si>
  <si>
    <t>0700052B--006</t>
  </si>
  <si>
    <t>土木20-4班,土木20-5班</t>
  </si>
  <si>
    <t xml:space="preserve">王美芹(主讲); </t>
  </si>
  <si>
    <t xml:space="preserve">1997800033; </t>
  </si>
  <si>
    <t>1~10,12~15周 周二 第三节~第四节 屯溪路校区 主楼115(100) 王美芹; 
1~10,12~15周 周四 第一节~第二节 屯溪路校区 主楼115(100) 王美芹</t>
  </si>
  <si>
    <t>0700052B--007</t>
  </si>
  <si>
    <t>土木20-6班</t>
  </si>
  <si>
    <t>1~10,12~15周 周一 第一节~第二节 屯溪路校区 主楼317(76) 王美芹; 
1~10,12~15周 周一 第一节~第二节 屯溪路校区 主楼317(76) 李孝宝; 
1~10,12~15周 周三 第三节~第四节 屯溪路校区 主楼317(76) 王美芹; 
1~10,12~15周 周三 第三节~第四节 屯溪路校区 主楼317(76) 李孝宝</t>
  </si>
  <si>
    <t>0700052B--008</t>
  </si>
  <si>
    <t xml:space="preserve">耿淑伟(主讲); </t>
  </si>
  <si>
    <t xml:space="preserve">2007800036; </t>
  </si>
  <si>
    <t>1~10,12~15周 周一 第三节~第四节 翡翠湖校区 翠四教312(152) 耿淑伟; 
1~10,12~15周 周三 第一节~第二节 翡翠湖校区 翠四教312(152) 耿淑伟</t>
  </si>
  <si>
    <t>0700052B--009</t>
  </si>
  <si>
    <t xml:space="preserve">高永新(主讲); 姚程(主讲); </t>
  </si>
  <si>
    <t xml:space="preserve">2015800030; 2016800190; </t>
  </si>
  <si>
    <t>1~10,12~15周 周二 第一节~第二节 翡翠湖校区 翠七教305(152) 姚程; 
1~10,12~15周 周二 第一节~第二节 翡翠湖校区 翠七教305(152) 高永新; 
1~10,12~15周 周五 第三节~第四节 翡翠湖校区 翠七教305(152) 姚程; 
1~10,12~15周 周五 第三节~第四节 翡翠湖校区 翠七教305(152) 高永新</t>
  </si>
  <si>
    <t>0700052B--010</t>
  </si>
  <si>
    <t>1~10,12~15周 周二 第三节~第四节 翡翠湖校区 翠七教305(152) 姚程; 
1~10,12~15周 周二 第三节~第四节 翡翠湖校区 翠七教305(152) 高永新; 
1~10,12~15周 周五 第一节~第二节 翡翠湖校区 翠七教305(152) 姚程; 
1~10,12~15周 周五 第一节~第二节 翡翠湖校区 翠七教305(152) 高永新</t>
  </si>
  <si>
    <t>0700052B--011</t>
  </si>
  <si>
    <t>机设20-7班</t>
  </si>
  <si>
    <t xml:space="preserve">杨宇鹏(主讲); </t>
  </si>
  <si>
    <t xml:space="preserve">1995800057; </t>
  </si>
  <si>
    <t>1~10,12~15周 周二 第一节~第二节 翡翠湖校区 翠四教304(50) 杨宇鹏; 
1~10,12~15周 周五 第三节~第四节 翡翠湖校区 翠四教304(50) 杨宇鹏</t>
  </si>
  <si>
    <t>0700052B--012</t>
  </si>
  <si>
    <t>车辆20-1班,车辆20-2班</t>
  </si>
  <si>
    <t>1~10,12~15周 周二 第三节~第四节 翡翠湖校区 翠四教312(152) 杨宇鹏; 
1~10,12~15周 周五 第一节~第二节 翡翠湖校区 翠四教312(152) 杨宇鹏</t>
  </si>
  <si>
    <t>0700052B--013</t>
  </si>
  <si>
    <t xml:space="preserve">张长会(主讲); 耿淑伟(主讲); </t>
  </si>
  <si>
    <t xml:space="preserve">1995800059; 2007800036; </t>
  </si>
  <si>
    <t>1~9周 周一 第一节~第二节 翡翠湖校区 翠四教312(152) 张长会; 
10~12(双),13~15周 周一 第一节~第二节 翡翠湖校区 翠四教312(152) 耿淑伟; 
1~9周 周三 第三节~第四节 翡翠湖校区 翠四教312(152) 张长会; 
10~12(双),13~15周 周三 第三节~第四节 翡翠湖校区 翠四教312(152) 耿淑伟</t>
  </si>
  <si>
    <t>0700052B--014</t>
  </si>
  <si>
    <t>车辆20-5班</t>
  </si>
  <si>
    <t xml:space="preserve">张长会(主讲); </t>
  </si>
  <si>
    <t xml:space="preserve">1995800059; </t>
  </si>
  <si>
    <t>1~10,12~15周 周一 第三节~第四节 翡翠湖校区 翠四教304(50) 张长会; 
1~10,12~15周 周三 第一节~第二节 翡翠湖校区 翠四教304(50) 张长会</t>
  </si>
  <si>
    <t>0700052B--015</t>
  </si>
  <si>
    <t>机设20-8班</t>
  </si>
  <si>
    <t xml:space="preserve">吴枝根(主讲); </t>
  </si>
  <si>
    <t xml:space="preserve">1999800041; </t>
  </si>
  <si>
    <t>1~10,12~15周 周二 第三节~第四节 翡翠湖校区 翠四教301(50) 吴枝根; 
1~10,12~15周 周五 第一节~第二节 翡翠湖校区 翠四教301(50) 吴枝根</t>
  </si>
  <si>
    <t>0700052B--016</t>
  </si>
  <si>
    <t>1~10,12~15周 周二 第一节~第二节 翡翠湖校区 翠四教301(50) 吴枝根; 
1~10,12~15周 周五 第三节~第四节 翡翠湖校区 翠四教301(50) 吴枝根</t>
  </si>
  <si>
    <t>0700052B--017</t>
  </si>
  <si>
    <t xml:space="preserve">吴乔国(主讲); 汪忠明(主讲); </t>
  </si>
  <si>
    <t xml:space="preserve">2019800106; 2005800095; </t>
  </si>
  <si>
    <t>1~7周 周二 第三节~第四节 翡翠湖校区 翠七教205(153) 吴乔国; 
8~10,12~15周 周二 第三节~第四节 翡翠湖校区 翠七教205(153) 汪忠明; 
1~7周 周五 第一节~第二节 翡翠湖校区 翠七教205(153) 吴乔国; 
8~10,12~15周 周五 第一节~第二节 翡翠湖校区 翠七教205(153) 汪忠明</t>
  </si>
  <si>
    <t>0700052B--018</t>
  </si>
  <si>
    <t>1~7周 周二 第一节~第二节 翡翠湖校区 翠七教205(153) 吴乔国; 
8~10,12~15周 周二 第一节~第二节 翡翠湖校区 翠七教205(153) 汪忠明; 
1~7周 周五 第三节~第四节 翡翠湖校区 翠七教205(153) 吴乔国; 
8~10,12~15周 周五 第三节~第四节 翡翠湖校区 翠七教205(153) 汪忠明</t>
  </si>
  <si>
    <t>0700052B--019</t>
  </si>
  <si>
    <t>材料力学B重修班（屯溪路校区）</t>
  </si>
  <si>
    <t xml:space="preserve">耿淑伟(主讲); 孟增(主讲); </t>
  </si>
  <si>
    <t xml:space="preserve">2007800036; 2015800159; </t>
  </si>
  <si>
    <t>5~8周 周二 第九节~第十一节 屯溪路校区 西二106*(162) 耿淑伟; 
9~10,12~13周 周二 第九节~第十一节 屯溪路校区 西二106*(162) 孟增; 
5~8周 周四 第九节~第十一节 屯溪路校区 西二106*(162) 耿淑伟; 
9~10,12~13周 周四 第九节~第十一节 屯溪路校区 西二106*(162) 孟增</t>
  </si>
  <si>
    <t>5~10,12~13</t>
  </si>
  <si>
    <t>材料力学A</t>
  </si>
  <si>
    <t>0700092B</t>
  </si>
  <si>
    <t>0700092B--001</t>
  </si>
  <si>
    <t>1~10,12~19周 周二 第五节~第六节 屯溪路校区 主楼317(76) 李昊; 
1~10,12~19周 周二 第五节~第六节 屯溪路校区 主楼317(76) 詹春晓; 
1~10,12~19周 周五 第七节~第八节 屯溪路校区 主楼317(76) 李昊; 
1~10,12~19周 周五 第七节~第八节 屯溪路校区 主楼317(76) 詹春晓</t>
  </si>
  <si>
    <t>工程结构抗震</t>
  </si>
  <si>
    <t>0700100X</t>
  </si>
  <si>
    <t>0700100X--001</t>
  </si>
  <si>
    <t>19工管</t>
  </si>
  <si>
    <t xml:space="preserve">赵春风(主讲); 郅伦海(主讲); </t>
  </si>
  <si>
    <t xml:space="preserve">2014800204; 2018800091; </t>
  </si>
  <si>
    <t>7~10周 周三 第三节~第四节 屯溪路校区 主楼312*(76) 赵春风; 
13~16周 周三 第三节~第四节 屯溪路校区 主楼312*(76) 郅伦海; 
6~9周 周五 第七节~第八节 屯溪路校区 主楼313*(76) 赵春风; 
10,13~15周 周五 第七节~第八节 屯溪路校区 主楼313*(76) 郅伦海</t>
  </si>
  <si>
    <t>0700100X--002</t>
  </si>
  <si>
    <t>19创新班</t>
  </si>
  <si>
    <t xml:space="preserve">赵春风(主讲); 郅伦海(主讲); 宋满荣(主讲); 陈丽华(土木)(主讲); </t>
  </si>
  <si>
    <t xml:space="preserve">2014800204; 2018800091; 2004800113; 1996800053; </t>
  </si>
  <si>
    <t>6~7周 周四 第七节~第八节 屯溪路校区 主楼216*(87) 赵春风; 
8~9周 周四 第七节~第八节 屯溪路校区 主楼216*(87) 郅伦海; 
10,13周 周四 第七节~第八节 屯溪路校区 主楼216*(87) 宋满荣; 
14~15周 周四 第七节~第八节 屯溪路校区 主楼216*(87) 陈丽华(土木); 
6~7周 周五 第三节~第四节 屯溪路校区 主楼311*(76) 赵春风; 
8~9周 周五 第三节~第四节 屯溪路校区 主楼311*(76) 郅伦海; 
10,13周 周五 第三节~第四节 屯溪路校区 主楼311*(76) 宋满荣; 
14~15周 周五 第三节~第四节 屯溪路校区 主楼311*(76) 陈丽华(土木)</t>
  </si>
  <si>
    <t>0700100X--003</t>
  </si>
  <si>
    <t>19建工</t>
  </si>
  <si>
    <t xml:space="preserve">宋满荣(主讲); 陈丽华(土木)(主讲); </t>
  </si>
  <si>
    <t xml:space="preserve">2004800113; 1996800053; </t>
  </si>
  <si>
    <t>6~9周 周一 第三节~第四节 屯溪路校区 西二309*(128) 陈丽华(土木); 
10,13~15周 周一 第三节~第四节 屯溪路校区 西二309*(128) 宋满荣; 
6~9周 周三 第一节~第二节 屯溪路校区 西二309*(128) 陈丽华(土木); 
10,13~15周 周三 第一节~第二节 屯溪路校区 西二309*(128) 宋满荣</t>
  </si>
  <si>
    <t>土木工程制图C(2)</t>
  </si>
  <si>
    <t>0700112B</t>
  </si>
  <si>
    <t>0700112B--001</t>
  </si>
  <si>
    <t xml:space="preserve">张爱勇(主讲); 曹广学(主讲); 王军（土水）(主讲); </t>
  </si>
  <si>
    <t xml:space="preserve">2013800202; 2005800085; 1991800077; </t>
  </si>
  <si>
    <t>1~8周 周三 第三节~第四节 屯溪路校区 主楼113(100) 王军（土水）; 
1~8周 周三 第三节~第四节 屯溪路校区 主楼113(100) 曹广学; 
1~8周 周三 第三节~第四节 屯溪路校区 主楼113(100) 张爱勇; 
1~8周 周五 第一节~第二节 屯溪路校区 主楼113(100) 王军（土水）; 
1~8周 周五 第一节~第二节 屯溪路校区 主楼113(100) 曹广学; 
1~8周 周五 第一节~第二节 屯溪路校区 主楼113(100) 张爱勇</t>
  </si>
  <si>
    <t>测量学</t>
  </si>
  <si>
    <t>0700122B</t>
  </si>
  <si>
    <t>0700122B--001</t>
  </si>
  <si>
    <t xml:space="preserve">叶周润(主讲); </t>
  </si>
  <si>
    <t xml:space="preserve">2015800143; </t>
  </si>
  <si>
    <t>1~8周 周一 第五节~第六节 屯溪路校区 主楼111(100) 叶周润; 
1~8周 周五 第七节~第八节 屯溪路校区 主楼215(87) 叶周润</t>
  </si>
  <si>
    <t>0700122B--002</t>
  </si>
  <si>
    <t>地质类21-2班</t>
  </si>
  <si>
    <t xml:space="preserve">耿君(主讲); </t>
  </si>
  <si>
    <t xml:space="preserve">2016800296; </t>
  </si>
  <si>
    <t>1~8周 周二 第五节~第六节 屯溪路校区 主楼414(94) 耿君; 
1~8周 周五 第五节~第六节 屯溪路校区 主楼414(94) 耿君</t>
  </si>
  <si>
    <t>地质类;</t>
  </si>
  <si>
    <t>0700122B--003</t>
  </si>
  <si>
    <t>地质类21-1班</t>
  </si>
  <si>
    <t xml:space="preserve">黄世秀(主讲); </t>
  </si>
  <si>
    <t xml:space="preserve">2004800110; </t>
  </si>
  <si>
    <t>1~8周 周二 第五节~第六节 屯溪路校区 主楼412(98) 黄世秀; 
1~8周 周五 第五节~第六节 屯溪路校区 主楼412(98) 黄世秀</t>
  </si>
  <si>
    <t>0700122B--004</t>
  </si>
  <si>
    <t>地质学21-1班</t>
  </si>
  <si>
    <t xml:space="preserve">李水平(主讲); </t>
  </si>
  <si>
    <t xml:space="preserve">2019800083; </t>
  </si>
  <si>
    <t>1~8周 周一 第七节~第八节 屯溪路校区 主楼215(87) 李水平; 
1~8周 周四 第七节~第八节 屯溪路校区 主楼412(98) 李水平</t>
  </si>
  <si>
    <t>地质学;</t>
  </si>
  <si>
    <t>0700122B--005</t>
  </si>
  <si>
    <t>风景园林21-1班</t>
  </si>
  <si>
    <t xml:space="preserve">余敏(主讲); </t>
  </si>
  <si>
    <t xml:space="preserve">2004800117; </t>
  </si>
  <si>
    <t>1~8周 周一 第五节~第六节 翡翠湖校区 翠四教306(50) 余敏; 
1~8周 周五 第七节~第八节 翡翠湖校区 翠四教306(50) 余敏</t>
  </si>
  <si>
    <t>建筑与艺术学院;</t>
  </si>
  <si>
    <t>风景园林;</t>
  </si>
  <si>
    <t>弹性力学</t>
  </si>
  <si>
    <t>0709310X</t>
  </si>
  <si>
    <t>0709310X--001</t>
  </si>
  <si>
    <t>勘查20-1班</t>
  </si>
  <si>
    <t xml:space="preserve">王伟(主讲); </t>
  </si>
  <si>
    <t xml:space="preserve">2020800027; </t>
  </si>
  <si>
    <t>3~10周 周一 第三节~第四节 屯溪路校区 主楼411(98) 王伟; 
3~10周 周四 第七节~第八节 屯溪路校区 主楼416(98) 王伟</t>
  </si>
  <si>
    <t>勘查技术与工程;</t>
  </si>
  <si>
    <t>24</t>
  </si>
  <si>
    <t>流体力学</t>
  </si>
  <si>
    <t>0710010X</t>
  </si>
  <si>
    <t>0710010X--001</t>
  </si>
  <si>
    <t xml:space="preserve">曹广学(主讲); 王军（土水）(主讲); </t>
  </si>
  <si>
    <t xml:space="preserve">2005800085; 1991800077; </t>
  </si>
  <si>
    <t>1~6周 周二 第三节~第四节 屯溪路校区 主楼215(87) 王军（土水）; 
1~6周 周二 第三节~第四节 屯溪路校区 主楼215(87) 曹广学; 
1~6周 周五 第五节~第六节 屯溪路校区 主楼416(98) 王军（土水）; 
1~6周 周五 第五节~第六节 屯溪路校区 主楼416(98) 曹广学</t>
  </si>
  <si>
    <t>0710050X</t>
  </si>
  <si>
    <t>0710050X--001</t>
  </si>
  <si>
    <t xml:space="preserve">吴乔国(主讲); </t>
  </si>
  <si>
    <t xml:space="preserve">2019800106; </t>
  </si>
  <si>
    <t>9~10,12~17周 周二 第三节~第四节 屯溪路校区 主楼416(98) 吴乔国; 
9~10,12~17周 周五 第五节~第六节 屯溪路校区 主楼416(98) 吴乔国</t>
  </si>
  <si>
    <t>土木工程材料</t>
  </si>
  <si>
    <t>0710052B</t>
  </si>
  <si>
    <t>0710052B--001</t>
  </si>
  <si>
    <t>土木20-1班,土木20-2班</t>
  </si>
  <si>
    <t xml:space="preserve">詹炳根(主讲); </t>
  </si>
  <si>
    <t xml:space="preserve">1988800055; </t>
  </si>
  <si>
    <t>1~8周 周四 第七节~第八节 屯溪路校区 主楼115(100) 詹炳根; 
1~8周 周五 第一节~第二节 屯溪路校区 主楼411(98) 詹炳根</t>
  </si>
  <si>
    <t>0710052B--002</t>
  </si>
  <si>
    <t>土木20-3班,土木20-4班</t>
  </si>
  <si>
    <t xml:space="preserve">周万良(主讲); </t>
  </si>
  <si>
    <t xml:space="preserve">2003800073; </t>
  </si>
  <si>
    <t>1~8周 周一 第一节~第二节 屯溪路校区 主楼115(100) 周万良; 
1~8周 周三 第三节~第四节 屯溪路校区 主楼112(100) 周万良</t>
  </si>
  <si>
    <t>62</t>
  </si>
  <si>
    <t>0710052B--003</t>
  </si>
  <si>
    <t>土木20-5班,土木20-6班</t>
  </si>
  <si>
    <t xml:space="preserve">杨永敢(主讲); </t>
  </si>
  <si>
    <t xml:space="preserve">2019800111; </t>
  </si>
  <si>
    <t>1~2,4~8周 周一 第三节~第四节 屯溪路校区 主楼112(100) 杨永敢; 
1~8周 周三 第一节~第二节 屯溪路校区 主楼112(100) 杨永敢; 
3周 周五 第一节~第二节 屯溪路校区 西二105*(134) 杨永敢</t>
  </si>
  <si>
    <t>智能机器与机器人</t>
  </si>
  <si>
    <t>0710080X</t>
  </si>
  <si>
    <t>0710080X--001</t>
  </si>
  <si>
    <t xml:space="preserve">杨慎林(主讲); </t>
  </si>
  <si>
    <t xml:space="preserve">2016800231; </t>
  </si>
  <si>
    <t>5~10周 周二 第七节~第八节 屯溪路校区 主楼214(68) 杨慎林; 
5~10周 周五 第七节~第八节 屯溪路校区 主楼230(150) 杨慎林</t>
  </si>
  <si>
    <t>钢结构设计</t>
  </si>
  <si>
    <t>0710140X</t>
  </si>
  <si>
    <t>0710140X--001</t>
  </si>
  <si>
    <t xml:space="preserve">沈奇罕(主讲); 王静峰(主讲); </t>
  </si>
  <si>
    <t xml:space="preserve">2021800004; 2007800037; </t>
  </si>
  <si>
    <t>2~5周 周二 第三节~第四节 屯溪路校区 主楼311*(76) 沈奇罕; 
6~9周 周二 第三节~第四节 屯溪路校区 主楼311*(76) 王静峰; 
2~5周 周四 第一节~第二节 屯溪路校区 主楼311*(76) 沈奇罕; 
6~9周 周四 第一节~第二节 屯溪路校区 主楼311*(76) 王静峰</t>
  </si>
  <si>
    <t>建设法规</t>
  </si>
  <si>
    <t>0710180X</t>
  </si>
  <si>
    <t>0710180X--001</t>
  </si>
  <si>
    <t>19建工、工管</t>
  </si>
  <si>
    <t xml:space="preserve">王波(主讲); </t>
  </si>
  <si>
    <t xml:space="preserve">2005800096; </t>
  </si>
  <si>
    <t>9~10,13~14周 周一 第七节~第八节 屯溪路校区 西二309*(128) 王波; 
9~10,13~14周 周四 第一节~第二节 屯溪路校区 西二309*(128) 王波</t>
  </si>
  <si>
    <t>0710180X--002</t>
  </si>
  <si>
    <t xml:space="preserve">于竞宇(主讲); </t>
  </si>
  <si>
    <t xml:space="preserve">2014800083; </t>
  </si>
  <si>
    <t>1~4周 周一 第一节~第二节 屯溪路校区 主楼311*(76) 于竞宇; 
1~4周 周四 第三节~第四节 屯溪路校区 主楼311*(76) 于竞宇</t>
  </si>
  <si>
    <t>0710180X--003</t>
  </si>
  <si>
    <t>土木20-1班,土木20-2班,土木20-3班,土木20-4班,土木20-5班,土木20-6班,土木创新实验20-1班</t>
  </si>
  <si>
    <t>1~4周 周二 第七节~第八节 屯溪路校区 西二308(251) 于竞宇; 
1~4周 周五 第七节~第八节 屯溪路校区 西二308(251) 于竞宇</t>
  </si>
  <si>
    <t>230</t>
  </si>
  <si>
    <t>土木工程;土木工程（智能建造）创新实验班;</t>
  </si>
  <si>
    <t>223</t>
  </si>
  <si>
    <t>0710180X--004</t>
  </si>
  <si>
    <t>19道桥、地下</t>
  </si>
  <si>
    <t xml:space="preserve">辛宇(主讲); </t>
  </si>
  <si>
    <t xml:space="preserve">2020800133; </t>
  </si>
  <si>
    <t>7~10周 周一 第五节~第六节 屯溪路校区 主楼202(150) 辛宇; 
7~10周 周四 第五节~第六节 屯溪路校区 主楼202(150) 辛宇</t>
  </si>
  <si>
    <t>土木工程制图（道桥）</t>
  </si>
  <si>
    <t>0710190X</t>
  </si>
  <si>
    <t>0710190X--001</t>
  </si>
  <si>
    <t>土木20-4班,土木20-5班,土木20-6班</t>
  </si>
  <si>
    <t xml:space="preserve">杨栋(主讲); 李丹(主讲); </t>
  </si>
  <si>
    <t xml:space="preserve">2016800279; 2017800342; </t>
  </si>
  <si>
    <t>6~9周 周四 第五节~第六节 屯溪路校区 西二408(251) 杨栋; 
10~12(双),13~14周 周四 第五节~第六节 屯溪路校区 西二408(251) 李丹; 
6~9周 周五 第一节~第二节 屯溪路校区 西二306(161) 杨栋; 
10~12(双),13~14周 周五 第一节~第二节 屯溪路校区 西二306(161) 李丹</t>
  </si>
  <si>
    <t>结构试验与检测技术</t>
  </si>
  <si>
    <t>0710260X</t>
  </si>
  <si>
    <t>0710260X--001</t>
  </si>
  <si>
    <t xml:space="preserve">周安(主讲); </t>
  </si>
  <si>
    <t xml:space="preserve">1988800056; </t>
  </si>
  <si>
    <t>2~5周 周三 第一节~第二节 屯溪路校区 西二309*(128) 周安; 
2~5周 周五 第三节~第四节 屯溪路校区 西二309*(128) 周安</t>
  </si>
  <si>
    <t>工程材料学</t>
  </si>
  <si>
    <t>0710262B</t>
  </si>
  <si>
    <t>0710262B--001</t>
  </si>
  <si>
    <t>1~8周 周一 第一节~第二节 屯溪路校区 主楼305(68) 詹炳根; 
1~8周 周四 第三节~第四节 屯溪路校区 主楼111(100) 詹炳根</t>
  </si>
  <si>
    <t>智能施工</t>
  </si>
  <si>
    <t>0710272B</t>
  </si>
  <si>
    <t>0710272B--001</t>
  </si>
  <si>
    <t xml:space="preserve">陈安英(主讲); 李庆锋(主讲); </t>
  </si>
  <si>
    <t xml:space="preserve">2009800031; 2003800070; </t>
  </si>
  <si>
    <t>4~8周 周一 第三节~第四节 屯溪路校区 主楼311*(76) 陈安英; 
9~10,13~15周 周一 第三节~第四节 屯溪路校区 主楼311*(76) 李庆锋; 
4~8周 周三 第一节~第二节 屯溪路校区 主楼311*(76) 陈安英; 
9~10,13~15周 周三 第一节~第二节 屯溪路校区 主楼311*(76) 李庆锋</t>
  </si>
  <si>
    <t>现代预应力技术</t>
  </si>
  <si>
    <t>0710310X</t>
  </si>
  <si>
    <t>0710310X--002</t>
  </si>
  <si>
    <t xml:space="preserve">陈涛(主讲); 胡成(主讲); </t>
  </si>
  <si>
    <t xml:space="preserve">2005800087; 1993800067; </t>
  </si>
  <si>
    <t>8~10周 周一 第七节~第八节 屯溪路校区 主楼202(150) 陈涛; 
13~15周 周一 第七节~第八节 屯溪路校区 主楼202(150) 胡成; 
8~10周 周四 第七节~第八节 屯溪路校区 主楼330*(120) 陈涛; 
13~15周 周四 第七节~第八节 屯溪路校区 主楼330*(120) 胡成</t>
  </si>
  <si>
    <t>桥梁工程</t>
  </si>
  <si>
    <t>0710420X</t>
  </si>
  <si>
    <t>0710420X--001</t>
  </si>
  <si>
    <t>土木19-5班</t>
  </si>
  <si>
    <t xml:space="preserve">贺文宇(主讲); 钟剑(主讲); </t>
  </si>
  <si>
    <t xml:space="preserve">2015800044; 2016800207; </t>
  </si>
  <si>
    <t>1~7周 周一 第一节~第二节 屯溪路校区 西二101(159) 贺文宇; 
8~10,13~16周 周一 第一节~第二节 屯溪路校区 西二101(159) 钟剑; 
1~7周 周四 第一节~第二节 屯溪路校区 西二103*(134) 贺文宇; 
8~10,13~16周 周四 第一节~第二节 屯溪路校区 西二103*(134) 钟剑</t>
  </si>
  <si>
    <t>0710420X--002</t>
  </si>
  <si>
    <t>土木19-4班</t>
  </si>
  <si>
    <t xml:space="preserve">何敏(主讲); 张鸣祥(主讲); </t>
  </si>
  <si>
    <t xml:space="preserve">2001800033; 2011800059; </t>
  </si>
  <si>
    <t>1~7周 周一 第一节~第二节 屯溪路校区 西二306(161) 张鸣祥; 
8~10,13~16周 周一 第一节~第二节 屯溪路校区 西二306(161) 何敏; 
1~7周 周四 第一节~第二节 屯溪路校区 西二410*(183) 张鸣祥; 
8~10,13~16周 周四 第一节~第二节 屯溪路校区 西二410*(183) 何敏</t>
  </si>
  <si>
    <t>岩土工程勘察与测试技术</t>
  </si>
  <si>
    <t>0710550X</t>
  </si>
  <si>
    <t>0710550X--001</t>
  </si>
  <si>
    <t>19地下</t>
  </si>
  <si>
    <t xml:space="preserve">杨家强(主讲); </t>
  </si>
  <si>
    <t xml:space="preserve">2021800067; </t>
  </si>
  <si>
    <t>7~10,13~16周 周一 第一节~第二节 屯溪路校区 主楼413*(98) 杨家强; 
7~8周 周四 第三节~第四节 屯溪路校区 主楼311*(76) 杨家强; 
9~10,13~16周 周四 第三节~第四节 屯溪路校区 主楼411(98) 杨家强</t>
  </si>
  <si>
    <t>岩体力学与工程</t>
  </si>
  <si>
    <t>0710690X</t>
  </si>
  <si>
    <t>0710690X--001</t>
  </si>
  <si>
    <t xml:space="preserve">袁海平(主讲); 汪亦显(主讲); </t>
  </si>
  <si>
    <t xml:space="preserve">2011800067; 2012800023; </t>
  </si>
  <si>
    <t>9~10,13周 周二 第五节~第六节 屯溪路校区 主楼412(98) 汪亦显; 
14~17周 周二 第五节~第六节 屯溪路校区 主楼412(98) 袁海平; 
9~10,13周 周五 第五节~第六节 屯溪路校区 主楼414(94) 汪亦显; 
14~17周 周五 第五节~第六节 屯溪路校区 主楼414(94) 袁海平</t>
  </si>
  <si>
    <t>地下工程结构</t>
  </si>
  <si>
    <t>0710700X</t>
  </si>
  <si>
    <t>0710700X--001</t>
  </si>
  <si>
    <t xml:space="preserve">汪亦显(主讲); 袁海平(主讲); </t>
  </si>
  <si>
    <t xml:space="preserve">2012800023; 2011800067; </t>
  </si>
  <si>
    <t>6~9周 周三 第三节~第四节 屯溪路校区 主楼413*(98) 汪亦显; 
10,13~15周 周三 第三节~第四节 屯溪路校区 主楼413*(98) 袁海平; 
6~9周 周五 第七节~第八节 屯溪路校区 主楼413*(98) 汪亦显; 
10,13~15周 周五 第七节~第八节 屯溪路校区 主楼413*(98) 袁海平</t>
  </si>
  <si>
    <t>施工组织设计</t>
  </si>
  <si>
    <t>0711860X</t>
  </si>
  <si>
    <t>0711860X--001</t>
  </si>
  <si>
    <t xml:space="preserve">李雪峰(主讲); </t>
  </si>
  <si>
    <t xml:space="preserve">2009800035; </t>
  </si>
  <si>
    <t>1~4周 周三 第三节~第四节 屯溪路校区 西二306(161) 李雪峰; 
1~4周 周五 第七节~第八节 屯溪路校区 主楼230(150) 李雪峰</t>
  </si>
  <si>
    <t>0711860X--002</t>
  </si>
  <si>
    <t xml:space="preserve">江小燕(主讲); </t>
  </si>
  <si>
    <t xml:space="preserve">2002800064; </t>
  </si>
  <si>
    <t>10,13~15周 周二 第七节~第八节 屯溪路校区 西二309*(128) 江小燕; 
10,13~15周 周四 第三节~第四节 屯溪路校区 西二309*(128) 江小燕</t>
  </si>
  <si>
    <t>土木工程制图A（2）</t>
  </si>
  <si>
    <t>0719820X</t>
  </si>
  <si>
    <t>0719820X--001</t>
  </si>
  <si>
    <t xml:space="preserve">贾莉莉(主讲); </t>
  </si>
  <si>
    <t xml:space="preserve">1998800047; </t>
  </si>
  <si>
    <t>2~9周 周六 第一节~第二节 屯溪路校区 主楼311*(76) 贾莉莉; 
2~9周 周六 第三节~第四节 屯溪路校区 主楼610(40) 贾莉莉</t>
  </si>
  <si>
    <t>0719820X--002</t>
  </si>
  <si>
    <t xml:space="preserve">张亮(主讲); </t>
  </si>
  <si>
    <t xml:space="preserve">2000800042; </t>
  </si>
  <si>
    <t>2~9周 周六 第一节~第二节 屯溪路校区 主楼313*(76) 张亮; 
2~9周 周六 第三节~第四节 屯溪路校区 主楼612(40) 张亮</t>
  </si>
  <si>
    <t>0719820X--003</t>
  </si>
  <si>
    <t xml:space="preserve">李小龙(主讲); </t>
  </si>
  <si>
    <t xml:space="preserve">2003800071; </t>
  </si>
  <si>
    <t>2~9周 周六 第一节~第二节 屯溪路校区 主楼315*(76) 李小龙; 
2~9周 周六 第三节~第四节 屯溪路校区 主楼614(40) 李小龙</t>
  </si>
  <si>
    <t>0719820X--004</t>
  </si>
  <si>
    <t>2~9周 周三 第一节~第二节 屯溪路校区 主楼416(98) 李小龙; 
2~9周 周三 第三节~第四节 屯溪路校区 主楼604(40) 李小龙</t>
  </si>
  <si>
    <t>0719830X</t>
  </si>
  <si>
    <t>0719830X--001</t>
  </si>
  <si>
    <t xml:space="preserve">刘用(主讲); 王静峰(主讲); </t>
  </si>
  <si>
    <t xml:space="preserve">2020800030; 2007800037; </t>
  </si>
  <si>
    <t>2~5周 周二 第一节~第二节 屯溪路校区 主楼413*(98) 刘用; 
6~9周 周二 第一节~第二节 屯溪路校区 主楼413*(98) 王静峰; 
2~5周 周四 第三节~第四节 屯溪路校区 主楼413*(98) 刘用; 
6~9周 周四 第三节~第四节 屯溪路校区 主楼413*(98) 王静峰</t>
  </si>
  <si>
    <t>土木工程施工技术（Ⅰ）</t>
  </si>
  <si>
    <t>0719842B</t>
  </si>
  <si>
    <t>0719842B--001</t>
  </si>
  <si>
    <t>4~8周 周一 第五节~第六节 屯溪路校区 西二309*(128) 陈安英; 
9~10,13~15周 周一 第五节~第六节 屯溪路校区 西二309*(128) 李庆锋; 
4~8周 周四 第五节~第六节 屯溪路校区 西二309*(128) 陈安英; 
9~10,13~15周 周四 第五节~第六节 屯溪路校区 西二309*(128) 李庆锋</t>
  </si>
  <si>
    <t>0719842B--002</t>
  </si>
  <si>
    <t>19道桥</t>
  </si>
  <si>
    <t xml:space="preserve">王志亮(主讲); 胡成(主讲); 杜勇锋(主讲); </t>
  </si>
  <si>
    <t xml:space="preserve">2015800003; 1993800067; 1995800055; </t>
  </si>
  <si>
    <t>5~8周 周二 第五节~第六节 屯溪路校区 西二410*(183) 王志亮; 
9~10,13周 周二 第五节~第六节 屯溪路校区 西二410*(183) 胡成; 
14~16周 周二 第五节~第六节 屯溪路校区 西二410*(183) 杜勇锋; 
5~8周 周四 第三节~第四节 屯溪路校区 西二410*(183) 王志亮; 
9~10,13周 周四 第三节~第四节 屯溪路校区 西二410*(183) 胡成; 
14~16周 周四 第三节~第四节 屯溪路校区 西二410*(183) 杜勇锋</t>
  </si>
  <si>
    <t>0719842B--003</t>
  </si>
  <si>
    <t>5~8周 周二 第三节~第四节 屯溪路校区 主楼312*(76) 王志亮; 
9~10,13周 周二 第三节~第四节 屯溪路校区 主楼312*(76) 胡成; 
14~16周 周二 第三节~第四节 屯溪路校区 主楼312*(76) 杜勇锋; 
5~8周 周四 第一节~第二节 屯溪路校区 主楼312*(76) 王志亮; 
9~10,13周 周四 第一节~第二节 屯溪路校区 主楼312*(76) 胡成; 
14~16周 周四 第一节~第二节 屯溪路校区 主楼312*(76) 杜勇锋</t>
  </si>
  <si>
    <t>混凝土结构设计</t>
  </si>
  <si>
    <t>0719870X</t>
  </si>
  <si>
    <t>0719870X--001</t>
  </si>
  <si>
    <t xml:space="preserve">陈丽华(土木)(主讲); 黄慎江(主讲); </t>
  </si>
  <si>
    <t xml:space="preserve">1996800053; 1983800051; </t>
  </si>
  <si>
    <t>1~4周 周二 第五节~第六节 屯溪路校区 主楼311*(76) 陈丽华(土木); 
5~8周 周二 第五节~第六节 屯溪路校区 主楼311*(76) 黄慎江; 
1~4周 周五 第七节~第八节 屯溪路校区 主楼311*(76) 陈丽华(土木); 
5~8周 周五 第七节~第八节 屯溪路校区 主楼311*(76) 黄慎江</t>
  </si>
  <si>
    <t>0719870X--002</t>
  </si>
  <si>
    <t>19建工、工管、地下</t>
  </si>
  <si>
    <t>1~4周 周二 第七节~第八节 屯溪路校区 主楼230(150) 陈丽华(土木); 
5~8周 周二 第七节~第八节 屯溪路校区 主楼230(150) 黄慎江; 
1~4周 周五 第五节~第六节 屯溪路校区 主楼230(150) 陈丽华(土木); 
5~8周 周五 第五节~第六节 屯溪路校区 主楼230(150) 黄慎江</t>
  </si>
  <si>
    <t>118</t>
  </si>
  <si>
    <t>工程地质与土力学及地基基础</t>
  </si>
  <si>
    <t>0719872B</t>
  </si>
  <si>
    <t>0719872B--001</t>
  </si>
  <si>
    <t xml:space="preserve">张静(主讲); 刘笑显(主讲); 何敏(主讲); </t>
  </si>
  <si>
    <t xml:space="preserve">2014800186; 2019800007; 2001800033; </t>
  </si>
  <si>
    <t>2~5周 周一 第五节~第六节 屯溪路校区 主楼311*(76) 张静; 
6~9周 周一 第五节~第六节 屯溪路校区 主楼311*(76) 刘笑显; 
10,13~15周 周一 第五节~第六节 屯溪路校区 主楼311*(76) 何敏; 
2~5周 周三 第三节~第四节 屯溪路校区 主楼311*(76) 张静; 
6~9周 周三 第三节~第四节 屯溪路校区 主楼311*(76) 刘笑显; 
10,13~15周 周三 第三节~第四节 屯溪路校区 主楼311*(76) 何敏; 
2~5周 周五 第一节~第二节 屯溪路校区 主楼311*(76) 张静; 
6~9周 周五 第一节~第二节 屯溪路校区 主楼311*(76) 刘笑显; 
10,13~15周 周五 第一节~第二节 屯溪路校区 主楼311*(76) 何敏</t>
  </si>
  <si>
    <t>0719872B--002</t>
  </si>
  <si>
    <t xml:space="preserve">汪明武(主讲); 陈亮(主讲); 卢坤林(主讲); </t>
  </si>
  <si>
    <t xml:space="preserve">2000800041; 2011800065; 2005800091; </t>
  </si>
  <si>
    <t>2~5周 周一 第一节~第二节 屯溪路校区 西二309*(128) 汪明武; 
6~9周 周一 第一节~第二节 屯溪路校区 西二309*(128) 陈亮; 
10,13~15周 周一 第一节~第二节 屯溪路校区 西二309*(128) 卢坤林; 
2~5周 周三 第三节~第四节 屯溪路校区 西二309*(128) 汪明武; 
6~9周 周三 第三节~第四节 屯溪路校区 西二309*(128) 陈亮; 
10,13~15周 周三 第三节~第四节 屯溪路校区 西二309*(128) 卢坤林; 
2~5周 周五 第七节~第八节 屯溪路校区 西二309*(128) 汪明武; 
6~9周 周五 第七节~第八节 屯溪路校区 西二309*(128) 陈亮; 
10,13~15周 周五 第七节~第八节 屯溪路校区 西二309*(128) 卢坤林</t>
  </si>
  <si>
    <t>0719872B--003</t>
  </si>
  <si>
    <t>19工管、地下</t>
  </si>
  <si>
    <t xml:space="preserve">汪明武(主讲); 刘笑显(主讲); 邵亚会(主讲); </t>
  </si>
  <si>
    <t xml:space="preserve">2000800041; 2019800007; 2011800057; </t>
  </si>
  <si>
    <t>2~5周 周一 第三节~第四节 屯溪路校区 主楼312*(76) 汪明武; 
6~10周 周一 第三节~第四节 屯溪路校区 主楼312*(76) 刘笑显; 
13~15周 周一 第三节~第四节 屯溪路校区 主楼312*(76) 邵亚会; 
2~5周 周三 第一节~第二节 屯溪路校区 主楼312*(76) 汪明武; 
6~10周 周三 第一节~第二节 屯溪路校区 主楼312*(76) 刘笑显; 
13~15周 周三 第一节~第二节 屯溪路校区 主楼312*(76) 邵亚会; 
2~5周 周五 第三节~第四节 屯溪路校区 主楼312*(76) 汪明武; 
6~10周 周五 第三节~第四节 屯溪路校区 主楼312*(76) 刘笑显; 
13~15周 周五 第三节~第四节 屯溪路校区 主楼312*(76) 邵亚会</t>
  </si>
  <si>
    <t>0719872B--004</t>
  </si>
  <si>
    <t xml:space="preserve">熊峰(主讲); 卢坤林(主讲); </t>
  </si>
  <si>
    <t xml:space="preserve">2018800124; 2005800091; </t>
  </si>
  <si>
    <t>2~9周 周一 第三节~第四节 屯溪路校区 西二410*(183) 熊峰; 
10,13~15周 周一 第三节~第四节 屯溪路校区 西二410*(183) 卢坤林; 
2~9周 周三 第一节~第二节 屯溪路校区 西二410*(183) 熊峰; 
10,13~15周 周三 第一节~第二节 屯溪路校区 西二410*(183) 卢坤林; 
2~9周 周五 第三节~第四节 屯溪路校区 西二410*(183) 熊峰; 
10,13~15周 周五 第三节~第四节 屯溪路校区 西二410*(183) 卢坤林</t>
  </si>
  <si>
    <t>土木工程造价</t>
  </si>
  <si>
    <t>0719890X</t>
  </si>
  <si>
    <t>0719890X--002</t>
  </si>
  <si>
    <t>7~10,13~14周 周二 第三节~第四节 屯溪路校区 西二309*(128) 王波; 
7~10,13~14周 周五 第一节~第二节 屯溪路校区 西二309*(128) 王波</t>
  </si>
  <si>
    <t>基坑与边坡工程</t>
  </si>
  <si>
    <t>0719900X</t>
  </si>
  <si>
    <t>0719900X--001</t>
  </si>
  <si>
    <t xml:space="preserve">朱亚林(主讲); </t>
  </si>
  <si>
    <t xml:space="preserve">2004800120; </t>
  </si>
  <si>
    <t>6~10,13~15周 周二 第一节~第二节 屯溪路校区 主楼311*(76) 朱亚林; 
6~10,13~15周 周五 第一节~第二节 屯溪路校区 主楼312*(76) 朱亚林</t>
  </si>
  <si>
    <t>冷热源设备与系统</t>
  </si>
  <si>
    <t>0720492B</t>
  </si>
  <si>
    <t>0720492B--001</t>
  </si>
  <si>
    <t>建环19-1班</t>
  </si>
  <si>
    <t xml:space="preserve">刘向华(主讲); </t>
  </si>
  <si>
    <t xml:space="preserve">2004800111; </t>
  </si>
  <si>
    <t>1~8周 周一 第三节~第四节 屯溪路校区 主楼216*(87) 刘向华; 
1~8周 周四 第一节~第二节 屯溪路校区 主楼216*(87) 刘向华</t>
  </si>
  <si>
    <t>建筑环境与能源应用工程;</t>
  </si>
  <si>
    <t>工程热力学</t>
  </si>
  <si>
    <t>0720572B</t>
  </si>
  <si>
    <t>0720572B--001</t>
  </si>
  <si>
    <t>建环20-1班</t>
  </si>
  <si>
    <t xml:space="preserve">王昌建(主讲); 杨慎林(主讲); </t>
  </si>
  <si>
    <t xml:space="preserve">2015800025; 2016800231; </t>
  </si>
  <si>
    <t>1~6周 周二 第三节~第四节 屯溪路校区 主楼330*(120) 王昌建; 
7~10,12~13周 周二 第三节~第四节 屯溪路校区 主楼330*(120) 杨慎林; 
1~6周 周五 第五节~第六节 屯溪路校区 主楼423(78) 王昌建; 
7~10,12~13周 周五 第五节~第六节 屯溪路校区 主楼423(78) 杨慎林</t>
  </si>
  <si>
    <t>建筑环境控制系统</t>
  </si>
  <si>
    <t>0720622B</t>
  </si>
  <si>
    <t>0720622B--001</t>
  </si>
  <si>
    <t xml:space="preserve">祝健(主讲); 刘晓平(主讲); </t>
  </si>
  <si>
    <t xml:space="preserve">1988800057; 2014800143; </t>
  </si>
  <si>
    <t>1~6周 周二 第三节~第四节 屯溪路校区 主楼216*(87) 祝健; 
7~10,12~13周 周二 第三节~第四节 屯溪路校区 主楼216*(87) 刘晓平; 
1~6周 周五 第三节~第四节 屯溪路校区 主楼216*(87) 祝健; 
7~10,12~13周 周五 第三节~第四节 屯溪路校区 主楼216*(87) 刘晓平</t>
  </si>
  <si>
    <t>0720642B</t>
  </si>
  <si>
    <t>0720642B--001</t>
  </si>
  <si>
    <t xml:space="preserve">王昌建(主讲); 杨渐志(主讲); </t>
  </si>
  <si>
    <t xml:space="preserve">2015800025; 2017800518; </t>
  </si>
  <si>
    <t>1~6周 周二 第五节~第六节 屯溪路校区 主楼215(87) 王昌建; 
7~10,12~13周 周二 第五节~第六节 屯溪路校区 主楼215(87) 杨渐志; 
1~6周 周四 第三节~第四节 屯溪路校区 主楼112(100) 王昌建; 
7~10,12~13周 周四 第三节~第四节 屯溪路校区 主楼112(100) 杨渐志</t>
  </si>
  <si>
    <t>燃气储存与输配</t>
  </si>
  <si>
    <t>0729900X</t>
  </si>
  <si>
    <t>0729900X--001</t>
  </si>
  <si>
    <t xml:space="preserve">张爱凤(主讲); </t>
  </si>
  <si>
    <t xml:space="preserve">1995800058; </t>
  </si>
  <si>
    <t>9~10,12~15周 周二 第一节~第二节 屯溪路校区 主楼312*(76) 张爱凤; 
9~10,12~15周 周四 第五节~第六节 屯溪路校区 主楼312*(76) 张爱凤</t>
  </si>
  <si>
    <t>固体废弃物处理</t>
  </si>
  <si>
    <t>0730020X</t>
  </si>
  <si>
    <t>0730020X--001</t>
  </si>
  <si>
    <t>给排水19</t>
  </si>
  <si>
    <t xml:space="preserve">董方(主讲); </t>
  </si>
  <si>
    <t xml:space="preserve">2011800060; </t>
  </si>
  <si>
    <t>5~8周 周一 第一节~第二节 屯溪路校区 西二103*(134) 董方; 
5~8周 周三 第一节~第二节 屯溪路校区 西二103*(134) 董方</t>
  </si>
  <si>
    <t>水力学B</t>
  </si>
  <si>
    <t>0730022B</t>
  </si>
  <si>
    <t>0730022B--001</t>
  </si>
  <si>
    <t xml:space="preserve">徐翘(主讲); 王军（土水）(主讲); </t>
  </si>
  <si>
    <t xml:space="preserve">2006800068; 1991800077; </t>
  </si>
  <si>
    <t>3~10,12~18周 周一 第一节~第二节 屯溪路校区 主楼411(98) 王军（土水）; 
3~10,12~17周 周一 第一节~第二节 屯溪路校区 主楼411(98) 徐翘; 
18周 周三 第一节~第二节 屯溪路校区 主楼414(94) 王军（土水）; 
2~10,12~17周 周四 第一节~第二节 屯溪路校区 主楼414(94) 王军（土水）; 
2~10,12~17周 周四 第一节~第二节 屯溪路校区 主楼414(94) 徐翘; 
18周 周五 第一节~第二节 屯溪路校区 主楼411(98) 王军（土水）</t>
  </si>
  <si>
    <t>62.0</t>
  </si>
  <si>
    <t>14.0</t>
  </si>
  <si>
    <t>水资源利用与保护</t>
  </si>
  <si>
    <t>0730082B</t>
  </si>
  <si>
    <t>0730082B--001</t>
  </si>
  <si>
    <t xml:space="preserve">郑梦启(主讲); </t>
  </si>
  <si>
    <t xml:space="preserve">2021800110; </t>
  </si>
  <si>
    <t>5~10周 周一 第三节~第四节 屯溪路校区 西二103*(134) 郑梦启; 
5~10周 周三 第三节~第四节 屯溪路校区 西二103*(134) 郑梦启</t>
  </si>
  <si>
    <t>水质工程学（Ⅰ）</t>
  </si>
  <si>
    <t>0730092B</t>
  </si>
  <si>
    <t>0730092B--001</t>
  </si>
  <si>
    <t>给排水19-1班</t>
  </si>
  <si>
    <t xml:space="preserve">王玉兰(主讲); 袁守军(主讲); </t>
  </si>
  <si>
    <t xml:space="preserve">2010800040; 2005800100; </t>
  </si>
  <si>
    <t>1~5周 周一 第五节~第六节 屯溪路校区 主楼413*(98) 王玉兰; 
6~10周 周一 第五节~第六节 屯溪路校区 主楼413*(98) 袁守军; 
1~5周 周四 第七节~第八节 屯溪路校区 主楼311*(76) 王玉兰; 
6~10周 周四 第七节~第八节 屯溪路校区 主楼311*(76) 袁守军</t>
  </si>
  <si>
    <t>0730092B--002</t>
  </si>
  <si>
    <t>给排水19-2班</t>
  </si>
  <si>
    <t>1~5周 周一 第七节~第八节 屯溪路校区 主楼311*(76) 王玉兰; 
6~10周 周一 第七节~第八节 屯溪路校区 主楼311*(76) 袁守军; 
1~5周 周四 第五节~第六节 屯溪路校区 主楼311*(76) 王玉兰; 
6~10周 周四 第五节~第六节 屯溪路校区 主楼311*(76) 袁守军</t>
  </si>
  <si>
    <t>建筑给水排水工程</t>
  </si>
  <si>
    <t>0730132B</t>
  </si>
  <si>
    <t>0730132B--001</t>
  </si>
  <si>
    <t xml:space="preserve">郑梦启(主讲); 苏馈足(主讲); </t>
  </si>
  <si>
    <t xml:space="preserve">2021800110; 2006800064; </t>
  </si>
  <si>
    <t>4~10周 周二 第一节~第二节 屯溪路校区 西二103*(134) 苏馈足; 
12~13周 周二 第一节~第二节 屯溪路校区 西二103*(134) 郑梦启; 
3~10周 周五 第三节~第四节 屯溪路校区 西二103*(134) 苏馈足; 
12~13周 周五 第三节~第四节 屯溪路校区 西二103*(134) 郑梦启</t>
  </si>
  <si>
    <t>水质工程学（Ⅱ）</t>
  </si>
  <si>
    <t>0730502B</t>
  </si>
  <si>
    <t>0730502B--001</t>
  </si>
  <si>
    <t xml:space="preserve">王伟（土水）(主讲); 陈国炜(主讲); </t>
  </si>
  <si>
    <t xml:space="preserve">2011800061; 2001800032; </t>
  </si>
  <si>
    <t>4~8周 周一 第七节~第八节 屯溪路校区 主楼416(98) 陈国炜; 
9~10,12~14周 周一 第七节~第八节 屯溪路校区 主楼416(98) 王伟（土水）; 
4~8周 周四 第五节~第六节 屯溪路校区 主楼416(98) 陈国炜; 
9~10,12~14周 周四 第五节~第六节 屯溪路校区 主楼416(98) 王伟（土水）</t>
  </si>
  <si>
    <t>0730502B--002</t>
  </si>
  <si>
    <t>4~8周 周一 第五节~第六节 屯溪路校区 主楼230(150) 陈国炜; 
9~10,12~14周 周一 第五节~第六节 屯溪路校区 主楼230(150) 王伟（土水）; 
4~8周 周四 第七节~第八节 屯溪路校区 主楼217*(87) 陈国炜; 
9~10,12~14周 周四 第七节~第八节 屯溪路校区 主楼217*(87) 王伟（土水）</t>
  </si>
  <si>
    <t>土建工程基础</t>
  </si>
  <si>
    <t>0739872B</t>
  </si>
  <si>
    <t>0739872B--001</t>
  </si>
  <si>
    <t xml:space="preserve">李凡(主讲); </t>
  </si>
  <si>
    <t xml:space="preserve">1996800054; </t>
  </si>
  <si>
    <t>4~10周 周二 第三节~第四节 屯溪路校区 主楼414(94) 李凡; 
4~10周 周四 第三节~第四节 屯溪路校区 主楼414(94) 李凡</t>
  </si>
  <si>
    <t>水力学A</t>
  </si>
  <si>
    <t>0740042B</t>
  </si>
  <si>
    <t>0740042B--001</t>
  </si>
  <si>
    <t>1~10,12~17周 周一 第三节~第四节 屯溪路校区 主楼412(98) 王军（土水）; 
1~10,12~17周 周一 第三节~第四节 屯溪路校区 主楼412(98) 曹广学; 
1~10,12~17周 周四 第一节~第二节 屯溪路校区 主楼412(98) 王军（土水）; 
1~10,12~17周 周四 第一节~第二节 屯溪路校区 主楼412(98) 曹广学</t>
  </si>
  <si>
    <t>水工建筑物</t>
  </si>
  <si>
    <t>0740082B</t>
  </si>
  <si>
    <t>0740082B--001</t>
  </si>
  <si>
    <t>水利19级</t>
  </si>
  <si>
    <t xml:space="preserve">陈菊香(主讲); 黄铭(主讲); </t>
  </si>
  <si>
    <t xml:space="preserve">2005800086; 2009800034; </t>
  </si>
  <si>
    <t>3~8周 周一 第五节~第六节 屯溪路校区 主楼330*(120) 黄铭; 
9~10,12~14周 周一 第五节~第六节 屯溪路校区 主楼330*(120) 陈菊香; 
3~7周 周三 第三节~第四节 屯溪路校区 主楼330*(120) 黄铭; 
8~10,12~14周 周三 第三节~第四节 屯溪路校区 主楼330*(120) 陈菊香; 
3~7周 周五 第五节~第六节 屯溪路校区 主楼330*(120) 黄铭; 
8~10,12~13周 周五 第五节~第六节 屯溪路校区 主楼330*(120) 陈菊香</t>
  </si>
  <si>
    <t>水电站</t>
  </si>
  <si>
    <t>0740092B</t>
  </si>
  <si>
    <t>0740092B--001</t>
  </si>
  <si>
    <t xml:space="preserve">张礼兵(主讲); 童芳(主讲); 吴成国(主讲); </t>
  </si>
  <si>
    <t xml:space="preserve">1999800043; 2009800038; 2012800134; </t>
  </si>
  <si>
    <t>1~5周 周一 第一节~第二节 屯溪路校区 主楼330*(120) 张礼兵; 
6~8周 周一 第一节~第二节 屯溪路校区 主楼330*(120) 童芳; 
9~10周 周一 第一节~第二节 屯溪路校区 主楼330*(120) 吴成国; 
1~5周 周三 第一节~第二节 屯溪路校区 主楼330*(120) 张礼兵; 
6~8周 周三 第一节~第二节 屯溪路校区 主楼330*(120) 童芳; 
9~10周 周三 第一节~第二节 屯溪路校区 主楼330*(120) 吴成国; 
1~5周 周五 第三节~第四节 屯溪路校区 主楼330*(120) 张礼兵; 
6~8周 周五 第三节~第四节 屯溪路校区 主楼330*(120) 童芳; 
9~10周 周五 第三节~第四节 屯溪路校区 主楼330*(120) 吴成国</t>
  </si>
  <si>
    <t>环境学概论</t>
  </si>
  <si>
    <t>0740160X</t>
  </si>
  <si>
    <t>0740160X--001</t>
  </si>
  <si>
    <t xml:space="preserve">刘佩贵(主讲); 刘广(主讲); 张瑞钢(主讲); </t>
  </si>
  <si>
    <t xml:space="preserve">2009800036; 2016800259; 2012800105; </t>
  </si>
  <si>
    <t>4~6周 周一 第七节~第八节 屯溪路校区 主楼330*(120) 刘佩贵; 
7~8周 周一 第七节~第八节 屯溪路校区 主楼330*(120) 刘广; 
9~10,12周 周一 第七节~第八节 屯溪路校区 主楼330*(120) 张瑞钢; 
4~6周 周四 第一节~第二节 屯溪路校区 主楼330*(120) 刘佩贵; 
7~8周 周四 第一节~第二节 屯溪路校区 主楼330*(120) 刘广; 
9~10,12周 周四 第一节~第二节 屯溪路校区 主楼330*(120) 张瑞钢</t>
  </si>
  <si>
    <t>水利系统工程</t>
  </si>
  <si>
    <t>0740260X</t>
  </si>
  <si>
    <t>0740260X--001</t>
  </si>
  <si>
    <t>水文19-1班</t>
  </si>
  <si>
    <t xml:space="preserve">吴成国(主讲); 金菊良(主讲); </t>
  </si>
  <si>
    <t xml:space="preserve">2012800134; 2000800040; </t>
  </si>
  <si>
    <t>3~6周 周二 第三节~第四节 屯溪路校区 主楼313*(76) 吴成国; 
7~8周 周二 第三节~第四节 屯溪路校区 主楼313*(76) 金菊良; 
3~6周 周四 第七节~第八节 屯溪路校区 主楼312*(76) 吴成国; 
7~8周 周四 第七节~第八节 屯溪路校区 主楼312*(76) 金菊良</t>
  </si>
  <si>
    <t>水文与水资源工程;</t>
  </si>
  <si>
    <t>0740422B</t>
  </si>
  <si>
    <t>0740422B--001</t>
  </si>
  <si>
    <t>水文20-1班</t>
  </si>
  <si>
    <t>1~10,12~17周 周一 第一节~第二节 屯溪路校区 主楼412(98) 王军（土水）; 
1~10,12~17周 周一 第一节~第二节 屯溪路校区 主楼412(98) 曹广学; 
1~10,12~17周 周四 第三节~第四节 屯溪路校区 主楼412(98) 王军（土水）; 
1~10,12~17周 周四 第三节~第四节 屯溪路校区 主楼412(98) 曹广学</t>
  </si>
  <si>
    <t>水工钢结构</t>
  </si>
  <si>
    <t>0749820X</t>
  </si>
  <si>
    <t>0749820X--001</t>
  </si>
  <si>
    <t xml:space="preserve">陈菊香(主讲); </t>
  </si>
  <si>
    <t xml:space="preserve">2005800086; </t>
  </si>
  <si>
    <t>1~6周 周二 第一节~第二节 屯溪路校区 主楼330*(120) 陈菊香; 
1~6周 周五 第一节~第二节 屯溪路校区 主楼330*(120) 陈菊香</t>
  </si>
  <si>
    <t>水工钢筋混凝土结构</t>
  </si>
  <si>
    <t>0749870X</t>
  </si>
  <si>
    <t>0749870X--001</t>
  </si>
  <si>
    <t>水利19-1班</t>
  </si>
  <si>
    <t xml:space="preserve">魏松(主讲); 景月岭(主讲); </t>
  </si>
  <si>
    <t xml:space="preserve">2006800066; 2013800112; </t>
  </si>
  <si>
    <t>1~8周 周二 第五节~第六节 屯溪路校区 主楼313*(76) 魏松; 
9~10,12~15周 周二 第五节~第六节 屯溪路校区 主楼313*(76) 景月岭; 
1~8周 周四 第七节~第八节 屯溪路校区 主楼313*(76) 魏松; 
9~10,12~15周 周四 第七节~第八节 屯溪路校区 主楼313*(76) 景月岭</t>
  </si>
  <si>
    <t>0749870X--002</t>
  </si>
  <si>
    <t>水利19-2班</t>
  </si>
  <si>
    <t>1~8周 周二 第七节~第八节 屯溪路校区 主楼313*(76) 魏松; 
9~10,12~15周 周二 第七节~第八节 屯溪路校区 主楼313*(76) 景月岭; 
1~8周 周四 第五节~第六节 屯溪路校区 主楼313*(76) 魏松; 
9~10,12~15周 周四 第五节~第六节 屯溪路校区 主楼313*(76) 景月岭</t>
  </si>
  <si>
    <t>流体力学B</t>
  </si>
  <si>
    <t>0760102B</t>
  </si>
  <si>
    <t>0760102B--001</t>
  </si>
  <si>
    <t xml:space="preserve">徐翘(主讲); </t>
  </si>
  <si>
    <t xml:space="preserve">2006800068; </t>
  </si>
  <si>
    <t>9周 周一 第三节~第四节 屯溪路校区 主楼205*(68) 徐翘; 
3~8周 周二 第三节~第四节 屯溪路校区 主楼228(150) 徐翘; 
9周 周三 第一节~第二节 屯溪路校区 主楼406*(78) 徐翘; 
2~8周 周五 第一节~第二节 屯溪路校区 主楼416(98) 徐翘; 
9周 周五 第一节~第二节 屯溪路校区 主楼305(68) 徐翘</t>
  </si>
  <si>
    <t>结构动力学</t>
  </si>
  <si>
    <t>0760122B</t>
  </si>
  <si>
    <t>0760122B--001</t>
  </si>
  <si>
    <t>力学19-1班</t>
  </si>
  <si>
    <t xml:space="preserve">浦玉学(主讲); 姚程(主讲); </t>
  </si>
  <si>
    <t xml:space="preserve">2015800181; 2016800190; </t>
  </si>
  <si>
    <t>1~5周 周一 第五节~第六节 屯溪路校区 主楼217*(87) 浦玉学; 
6~10周 周一 第五节~第六节 屯溪路校区 主楼217*(87) 姚程; 
1~5周 周四 第五节~第六节 屯溪路校区 主楼217*(87) 浦玉学; 
6~10周 周四 第五节~第六节 屯溪路校区 主楼217*(87) 姚程</t>
  </si>
  <si>
    <t>有限元法理论与软件</t>
  </si>
  <si>
    <t>0760162B</t>
  </si>
  <si>
    <t>0760162B--001</t>
  </si>
  <si>
    <t xml:space="preserve">牛忠荣(主讲); 胡宗军(主讲); </t>
  </si>
  <si>
    <t xml:space="preserve">1984800065; 1997800031; </t>
  </si>
  <si>
    <t>12~13周 周一 第五节~第六节 屯溪路校区 主楼217*(87) 胡宗军; 
1~3周 周三 第三节~第四节 屯溪路校区 主楼217*(87) 牛忠荣; 
4~10,12~13周 周三 第三节~第四节 屯溪路校区 主楼217*(87) 胡宗军; 
1~3周 周五 第三节~第四节 屯溪路校区 主楼217*(87) 牛忠荣; 
4~10,12~13周 周五 第三节~第四节 屯溪路校区 主楼217*(87) 胡宗军</t>
  </si>
  <si>
    <t>52.0</t>
  </si>
  <si>
    <t>专业外语</t>
  </si>
  <si>
    <t>0760240X</t>
  </si>
  <si>
    <t>0760240X--001</t>
  </si>
  <si>
    <t xml:space="preserve">许海燕(主讲); 李孝宝(主讲); </t>
  </si>
  <si>
    <t xml:space="preserve">1991800078; 2016800219; </t>
  </si>
  <si>
    <t>1~2周 周二 第五节~第六节 屯溪路校区 主楼217*(87) 许海燕; 
3~4周 周二 第五节~第六节 屯溪路校区 主楼217*(87) 李孝宝; 
1~2周 周四 第三节~第四节 屯溪路校区 主楼217*(87) 许海燕; 
3~4周 周四 第三节~第四节 屯溪路校区 主楼217*(87) 李孝宝</t>
  </si>
  <si>
    <t>薄板力学</t>
  </si>
  <si>
    <t>0760350X</t>
  </si>
  <si>
    <t>0760350X--001</t>
  </si>
  <si>
    <t xml:space="preserve">李孝宝(主讲); </t>
  </si>
  <si>
    <t xml:space="preserve">2016800219; </t>
  </si>
  <si>
    <t>5~10周 周二 第五节~第六节 屯溪路校区 主楼217*(87) 李孝宝; 
5~10周 周四 第三节~第四节 屯溪路校区 主楼217*(87) 李孝宝</t>
  </si>
  <si>
    <t>钢结构基本原理</t>
  </si>
  <si>
    <t>0760370X</t>
  </si>
  <si>
    <t>0760370X--001</t>
  </si>
  <si>
    <t xml:space="preserve">王成刚(主讲); 杨扬(主讲); </t>
  </si>
  <si>
    <t xml:space="preserve">2001800036; 2005800099; </t>
  </si>
  <si>
    <t>1~5周 周二 第一节~第二节 屯溪路校区 主楼217*(87) 杨扬; 
6~10周 周二 第一节~第二节 屯溪路校区 主楼217*(87) 王成刚; 
1~5周 周四 第一节~第二节 屯溪路校区 主楼217*(87) 杨扬; 
6~10周 周四 第一节~第二节 屯溪路校区 主楼217*(87) 王成刚</t>
  </si>
  <si>
    <t>误差理论与测量平差</t>
  </si>
  <si>
    <t>0770042B</t>
  </si>
  <si>
    <t>0770042B--001</t>
  </si>
  <si>
    <t xml:space="preserve">陶庭叶(主讲); </t>
  </si>
  <si>
    <t xml:space="preserve">2001800035; </t>
  </si>
  <si>
    <t>1~10,12~13周 周一 第三节~第四节 屯溪路校区 西二101(159) 陶庭叶; 
1~10,12~13周 周四 第一节~第二节 屯溪路校区 西二101(159) 陶庭叶</t>
  </si>
  <si>
    <t>地图学</t>
  </si>
  <si>
    <t>0770202B</t>
  </si>
  <si>
    <t>0770202B--001</t>
  </si>
  <si>
    <t xml:space="preserve">黄建伟(主讲); </t>
  </si>
  <si>
    <t xml:space="preserve">2019800121; </t>
  </si>
  <si>
    <t>9~10,12~17周 周二 第三节~第四节 屯溪路校区 主楼412(98) 黄建伟; 
9~10,12~17周 周五 第一节~第二节 屯溪路校区 主楼317(76) 黄建伟</t>
  </si>
  <si>
    <t>0770210X</t>
  </si>
  <si>
    <t>0770210X--001</t>
  </si>
  <si>
    <t>测绘19-1班</t>
  </si>
  <si>
    <t>3~10周 周二 第五节~第六节 屯溪路校区 主楼416(98) 叶周润; 
3~10周 周五 第三节~第四节 屯溪路校区 主楼413*(98) 叶周润</t>
  </si>
  <si>
    <t>大地测量基础</t>
  </si>
  <si>
    <t>0770292B</t>
  </si>
  <si>
    <t>0770292B--001</t>
  </si>
  <si>
    <t xml:space="preserve">周志易(主讲); </t>
  </si>
  <si>
    <t xml:space="preserve">2004800118; </t>
  </si>
  <si>
    <t>2~10,12~14周 周一 第一节~第二节 屯溪路校区 主楼230(150) 周志易; 
2~3周 周三 第一节~第二节 屯溪路校区 主楼305(68) 周志易; 
4~5周 周三 第一节~第二节 屯溪路校区 主楼211*(76) 周志易; 
2~10,12~14周 周五 第七节~第八节 屯溪路校区 主楼214(68) 周志易</t>
  </si>
  <si>
    <t>GNSS测量原理与应用</t>
  </si>
  <si>
    <t>0770470X</t>
  </si>
  <si>
    <t>0770470X--001</t>
  </si>
  <si>
    <t xml:space="preserve">屈小川(主讲); 李水平(主讲); </t>
  </si>
  <si>
    <t xml:space="preserve">2014800131; 2019800083; </t>
  </si>
  <si>
    <t>6~10,12~16周 周三 第三节~第四节 屯溪路校区 主楼416(98) 屈小川; 
6~10,12~16周 周三 第三节~第四节 屯溪路校区 主楼416(98) 李水平; 
6~10,12~16周 周五 第五节~第六节 屯溪路校区 主楼411(98) 屈小川; 
6~10,12~16周 周五 第五节~第六节 屯溪路校区 主楼411(98) 李水平</t>
  </si>
  <si>
    <t>工程与工业摄影测量</t>
  </si>
  <si>
    <t>0770490X</t>
  </si>
  <si>
    <t>0770490X--001</t>
  </si>
  <si>
    <t xml:space="preserve">吴兆福(主讲); </t>
  </si>
  <si>
    <t xml:space="preserve">1998800048; </t>
  </si>
  <si>
    <t>1~8周 周一 第一节~第二节 屯溪路校区 主楼216*(87) 吴兆福; 
1~8周 周三 第三节~第四节 屯溪路校区 主楼216*(87) 吴兆福</t>
  </si>
  <si>
    <t>随机水文学</t>
  </si>
  <si>
    <t>0790072B</t>
  </si>
  <si>
    <t>0790072B--001</t>
  </si>
  <si>
    <t xml:space="preserve">金菊良(主讲); 张宇亮(主讲); </t>
  </si>
  <si>
    <t xml:space="preserve">2000800040; 2021800146; </t>
  </si>
  <si>
    <t>1~4周 周一 第五节~第六节 屯溪路校区 主楼312*(76) 张宇亮; 
5~8周 周一 第五节~第六节 屯溪路校区 主楼312*(76) 金菊良; 
1~4周 周四 第五节~第六节 屯溪路校区 主楼312*(76) 张宇亮; 
5~8周 周四 第五节~第六节 屯溪路校区 主楼312*(76) 金菊良</t>
  </si>
  <si>
    <t>水文测验学</t>
  </si>
  <si>
    <t>0790092B</t>
  </si>
  <si>
    <t>0790092B--001</t>
  </si>
  <si>
    <t xml:space="preserve">张礼兵(主讲); 崔毅(主讲); </t>
  </si>
  <si>
    <t xml:space="preserve">1999800043; 2020800005; </t>
  </si>
  <si>
    <t>1~4周 周四 第七节~第八节 屯溪路校区 主楼201(150) 崔毅; 
5~8周 周四 第七节~第八节 屯溪路校区 主楼201(150) 张礼兵; 
1~4周 周五 第一节~第二节 屯溪路校区 主楼423(78) 崔毅; 
5~8周 周五 第一节~第二节 屯溪路校区 主楼423(78) 张礼兵</t>
  </si>
  <si>
    <t>水文地质学基础</t>
  </si>
  <si>
    <t>0790132B</t>
  </si>
  <si>
    <t>0790132B--001</t>
  </si>
  <si>
    <t xml:space="preserve">刘佩贵(主讲); 李睿(主讲); </t>
  </si>
  <si>
    <t xml:space="preserve">2009800036; 2019800078; </t>
  </si>
  <si>
    <t>1~8周 周二 第三节~第四节 屯溪路校区 主楼412(98) 刘佩贵; 
1~8周 周二 第三节~第四节 屯溪路校区 主楼412(98) 李睿; 
1~8周 周四 第五节~第六节 屯溪路校区 主楼305(68) 刘佩贵; 
1~8周 周四 第五节~第六节 屯溪路校区 主楼305(68) 李睿</t>
  </si>
  <si>
    <t>地下水动力学</t>
  </si>
  <si>
    <t>0790310X</t>
  </si>
  <si>
    <t>0790310X--001</t>
  </si>
  <si>
    <t xml:space="preserve">李娴(主讲); 刘佩贵(主讲); 李睿(主讲); </t>
  </si>
  <si>
    <t xml:space="preserve">2012800022; 2009800036; 2019800078; </t>
  </si>
  <si>
    <t>1~4周 周二 第一节~第二节 屯溪路校区 主楼216*(87) 李娴; 
5~7周 周二 第一节~第二节 屯溪路校区 主楼216*(87) 刘佩贵; 
8~9周 周二 第一节~第二节 屯溪路校区 主楼216*(87) 李睿; 
1~4周 周五 第七节~第八节 屯溪路校区 主楼216*(87) 李娴; 
5~7周 周五 第七节~第八节 屯溪路校区 主楼216*(87) 刘佩贵; 
8周 周五 第七节~第八节 屯溪路校区 主楼216*(87) 李睿</t>
  </si>
  <si>
    <t>气象学</t>
  </si>
  <si>
    <t>0790370X</t>
  </si>
  <si>
    <t>0790370X--001</t>
  </si>
  <si>
    <t xml:space="preserve">刘广(主讲); 李睿(主讲); </t>
  </si>
  <si>
    <t xml:space="preserve">2016800259; 2019800078; </t>
  </si>
  <si>
    <t>1~2周 周一 第七节~第八节 屯溪路校区 主楼317(76) 李睿; 
3~6周 周一 第七节~第八节 屯溪路校区 主楼317(76) 刘广; 
7~8周 周三 第一节~第二节 屯溪路校区 主楼211*(76) 刘广; 
1~2周 周五 第五节~第六节 屯溪路校区 主楼317(76) 李睿; 
3~8周 周五 第五节~第六节 屯溪路校区 主楼317(76) 刘广</t>
  </si>
  <si>
    <t>水灾害学</t>
  </si>
  <si>
    <t>0790410X</t>
  </si>
  <si>
    <t>0790410X--001</t>
  </si>
  <si>
    <t xml:space="preserve">崔毅(主讲); 金菊良(主讲); </t>
  </si>
  <si>
    <t xml:space="preserve">2020800005; 2000800040; </t>
  </si>
  <si>
    <t>9~10,12~13周 周一 第五节~第六节 屯溪路校区 主楼313*(76) 崔毅; 
14~17周 周一 第五节~第六节 屯溪路校区 主楼313*(76) 金菊良; 
9~10,12~13周 周四 第三节~第四节 屯溪路校区 主楼313*(76) 崔毅; 
14~17周 周四 第三节~第四节 屯溪路校区 主楼313*(76) 金菊良</t>
  </si>
  <si>
    <t>水环境保护</t>
  </si>
  <si>
    <t>0790430X</t>
  </si>
  <si>
    <t>0790430X--001</t>
  </si>
  <si>
    <t xml:space="preserve">尚熳廷(主讲); 张瑞钢(主讲); </t>
  </si>
  <si>
    <t xml:space="preserve">2013800103; 2012800105; </t>
  </si>
  <si>
    <t>1~6周 周一 第一节~第二节 屯溪路校区 主楼312*(76) 尚熳廷; 
7~8周 周一 第一节~第二节 屯溪路校区 主楼312*(76) 张瑞钢; 
1~6周 周三 第三节~第四节 屯溪路校区 主楼313*(76) 尚熳廷; 
7~8周 周三 第三节~第四节 屯溪路校区 主楼313*(76) 张瑞钢</t>
  </si>
  <si>
    <t>水文预报</t>
  </si>
  <si>
    <t>0799842B</t>
  </si>
  <si>
    <t>0799842B--001</t>
  </si>
  <si>
    <t xml:space="preserve">吴成国(主讲); 张宇亮(主讲); </t>
  </si>
  <si>
    <t xml:space="preserve">2012800134; 2021800146; </t>
  </si>
  <si>
    <t>1~5周 周二 第五节~第六节 屯溪路校区 主楼413*(98) 张宇亮; 
6~10周 周二 第五节~第六节 屯溪路校区 主楼413*(98) 吴成国; 
1~5周 周五 第五节~第六节 屯溪路校区 主楼216*(87) 张宇亮; 
6~10周 周五 第五节~第六节 屯溪路校区 主楼216*(87) 吴成国</t>
  </si>
  <si>
    <t>外国古代建筑史</t>
  </si>
  <si>
    <t>0811171B</t>
  </si>
  <si>
    <t>0811171B--001</t>
  </si>
  <si>
    <t>建筑学20-1班,建筑学20-2班</t>
  </si>
  <si>
    <t>建筑与艺术学院</t>
  </si>
  <si>
    <t xml:space="preserve">徐震(主讲); </t>
  </si>
  <si>
    <t xml:space="preserve">2003800135; </t>
  </si>
  <si>
    <t>10~12(双),13~19周 周一 第一节~第二节 翡翠湖校区 翠六教202*(150) 徐震; 
8~10,12~19周 周三 第三节~第四节 翡翠湖校区 翠六教202*(150) 徐震</t>
  </si>
  <si>
    <t>98</t>
  </si>
  <si>
    <t>建筑学;</t>
  </si>
  <si>
    <t>建筑力学与建筑结构B</t>
  </si>
  <si>
    <t>0811232B</t>
  </si>
  <si>
    <t>0811232B--001</t>
  </si>
  <si>
    <t>建筑学21-1班,建筑学21-2班</t>
  </si>
  <si>
    <t xml:space="preserve">王德才(主讲); </t>
  </si>
  <si>
    <t xml:space="preserve">2014800015; </t>
  </si>
  <si>
    <t>1~10周 周一 第一节~第二节 翡翠湖校区 翠十教105*(150) 王德才; 
1~6周 周四 第三节~第四节 翡翠湖校区 翠十教105*(150) 王德才; 
1~8周 周五 第五节~第六节 翡翠湖校区 翠十教105*(150) 王德才</t>
  </si>
  <si>
    <t>1~9,11~13</t>
  </si>
  <si>
    <t>公共建筑设计原理A</t>
  </si>
  <si>
    <t>0812151B</t>
  </si>
  <si>
    <t>0812151B--001</t>
  </si>
  <si>
    <t xml:space="preserve">刘源(主讲); </t>
  </si>
  <si>
    <t xml:space="preserve">2006800101; </t>
  </si>
  <si>
    <t>2~9周 周一 第一节~第二节 翡翠湖校区 翠六教202*(150) 刘源; 
2~9周 周三 第一节~第二节 翡翠湖校区 翠六教202*(150) 刘源</t>
  </si>
  <si>
    <t>中国建筑史A</t>
  </si>
  <si>
    <t>0812161B</t>
  </si>
  <si>
    <t>0812161B--001</t>
  </si>
  <si>
    <t xml:space="preserve">贺为才(主讲); </t>
  </si>
  <si>
    <t xml:space="preserve">2007800058; </t>
  </si>
  <si>
    <t>12~18周 周二 第三节~第四节 翡翠湖校区 翠八教101*(150) 贺为才; 
10~12(双),13~16周 周三 第一节~第二节 翡翠湖校区 翠六教202*(150) 贺为才; 
12~18周 周五 第一节~第二节 翡翠湖校区 翠六教202*(150) 贺为才</t>
  </si>
  <si>
    <t>城乡规划原理B</t>
  </si>
  <si>
    <t>0813401B</t>
  </si>
  <si>
    <t>0813401B--001</t>
  </si>
  <si>
    <t>建筑学19-1班,建筑学19-2班</t>
  </si>
  <si>
    <t xml:space="preserve">王琳(主讲); 古今今(主讲); </t>
  </si>
  <si>
    <t xml:space="preserve">2006800104; 2013800088; </t>
  </si>
  <si>
    <t>12~19周 周一 第五节~第六节 翡翠湖校区 翠六教202*(150) 王琳; 
12~19周 周一 第五节~第六节 翡翠湖校区 翠六教202*(150) 古今今; 
12~19周 周四 第一节~第二节 翡翠湖校区 翠六教202*(150) 王琳; 
12~19周 周四 第一节~第二节 翡翠湖校区 翠六教202*(150) 古今今</t>
  </si>
  <si>
    <t>城乡规划原理(2)</t>
  </si>
  <si>
    <t>0820022B</t>
  </si>
  <si>
    <t>0820022B--001</t>
  </si>
  <si>
    <t>城规20-1班</t>
  </si>
  <si>
    <t xml:space="preserve">侯君(主讲); 屠李(主讲); </t>
  </si>
  <si>
    <t xml:space="preserve">2017800371; 2017800463; </t>
  </si>
  <si>
    <t>2~9周 周二 第一节~第二节 翡翠湖校区 翠八教407*(55) 侯君; 
2~9周 周二 第一节~第二节 翡翠湖校区 翠八教407*(55) 屠李; 
2~9周 周五 第三节~第四节 翡翠湖校区 翠八教407*(55) 侯君; 
2~9周 周五 第三节~第四节 翡翠湖校区 翠八教407*(55) 屠李</t>
  </si>
  <si>
    <t>城乡规划;</t>
  </si>
  <si>
    <t>城乡规划管理与法规</t>
  </si>
  <si>
    <t>0822222B</t>
  </si>
  <si>
    <t>0822222B--001</t>
  </si>
  <si>
    <t>城规18-1班</t>
  </si>
  <si>
    <t xml:space="preserve">屠李(主讲); 顾大治(主讲); </t>
  </si>
  <si>
    <t xml:space="preserve">2017800463; 2005800156; </t>
  </si>
  <si>
    <t>4~9周 周一 第三节~第四节 翡翠湖校区 翠八教405*(55) 屠李; 
8~10,12~14周 周一 第三节~第四节 翡翠湖校区 翠八教405*(55) 顾大治; 
4~9周 周五 第五节~第六节 翡翠湖校区 翠八教405*(55) 屠李; 
8~10,12~14周 周五 第五节~第六节 翡翠湖校区 翠八教405*(55) 顾大治</t>
  </si>
  <si>
    <t>2018;</t>
  </si>
  <si>
    <t>0850030X</t>
  </si>
  <si>
    <t>0850030X--001</t>
  </si>
  <si>
    <t>工业设19-1班</t>
  </si>
  <si>
    <t xml:space="preserve">殷晓晨(主讲); </t>
  </si>
  <si>
    <t xml:space="preserve">1999800074; </t>
  </si>
  <si>
    <t>1~6周 周一 第一节~第二节 翡翠湖校区 翠八教405*(55) 殷晓晨; 
1~6周 周三 第三节~第四节 翡翠湖校区 翠十二教402*(100) 殷晓晨</t>
  </si>
  <si>
    <t>工业设计;</t>
  </si>
  <si>
    <t>艺术设计史</t>
  </si>
  <si>
    <t>0873191B</t>
  </si>
  <si>
    <t>0873191B--001</t>
  </si>
  <si>
    <t>环境设计20-1班,环境设计20-2班,视觉传达设计20-1班</t>
  </si>
  <si>
    <t xml:space="preserve">张悦(主讲); </t>
  </si>
  <si>
    <t xml:space="preserve">2010800058; </t>
  </si>
  <si>
    <t>1~8周 周一 第一节~第二节 翡翠湖校区 翠十二教403*(100) 张悦; 
1~8周 周五 第七节~第八节 翡翠湖校区 翠十二教403*(100) 张悦</t>
  </si>
  <si>
    <t>环境设计;视觉传达设计;</t>
  </si>
  <si>
    <t>美学原理</t>
  </si>
  <si>
    <t>0873402B</t>
  </si>
  <si>
    <t>0873402B--001</t>
  </si>
  <si>
    <t>环境设计21-1班,环境设计21-2班,视觉传达设计21-1班</t>
  </si>
  <si>
    <t>2~9周 周三 第一节~第二节 翡翠湖校区 翠八教101*(150) 张悦; 
2~9周 周五 第一节~第二节 翡翠湖校区 翠八教101*(150) 张悦</t>
  </si>
  <si>
    <t>景观园林史</t>
  </si>
  <si>
    <t>0874630X</t>
  </si>
  <si>
    <t>0874630X--001</t>
  </si>
  <si>
    <t>环境设计21-1班,环境设计21-2班</t>
  </si>
  <si>
    <t xml:space="preserve">李晓琼(主讲); </t>
  </si>
  <si>
    <t xml:space="preserve">2008800049; </t>
  </si>
  <si>
    <t>1~10,12~18周 周二 第五节~第六节 翡翠湖校区 翠十二教403*(100) 李晓琼; 
12~18周 周四 第五节~第六节 翡翠湖校区 翠十二教403*(100) 李晓琼</t>
  </si>
  <si>
    <t>环境设计;</t>
  </si>
  <si>
    <t>0874632B</t>
  </si>
  <si>
    <t>0874632B--001</t>
  </si>
  <si>
    <t>21</t>
  </si>
  <si>
    <t>人因工程学</t>
  </si>
  <si>
    <t>0875272B</t>
  </si>
  <si>
    <t>0875272B--001</t>
  </si>
  <si>
    <t xml:space="preserve">周莉莉(主讲); 张悦(主讲); </t>
  </si>
  <si>
    <t xml:space="preserve">2002800124; 2010800058; </t>
  </si>
  <si>
    <t>12~19周 周三 第一节~第四节 张悦; 
12~19周 周三 第一节~第四节 周莉莉</t>
  </si>
  <si>
    <t>135</t>
  </si>
  <si>
    <t>水污染控制工程（Ⅱ）</t>
  </si>
  <si>
    <t>0910082B</t>
  </si>
  <si>
    <t>0910082B--001</t>
  </si>
  <si>
    <t>环境19-1班</t>
  </si>
  <si>
    <t>资源与环境工程学院</t>
  </si>
  <si>
    <t xml:space="preserve">彭书传(主讲); </t>
  </si>
  <si>
    <t xml:space="preserve">1993800098; </t>
  </si>
  <si>
    <t>1~8周 周一 第一节~第二节 屯溪路校区 西二409*(130) 彭书传; 
1~8周 周三 第三节~第四节 屯溪路校区 西二409*(130) 彭书传</t>
  </si>
  <si>
    <t>生态修复工程</t>
  </si>
  <si>
    <t>0910132B</t>
  </si>
  <si>
    <t>0910132B--001</t>
  </si>
  <si>
    <t xml:space="preserve">胡淑恒(主讲); </t>
  </si>
  <si>
    <t xml:space="preserve">1998800065; </t>
  </si>
  <si>
    <t>1~8周 周二 第一节~第二节 屯溪路校区 西二409*(130) 胡淑恒; 
1~8周 周四 第一节~第二节 屯溪路校区 西二409*(130) 胡淑恒</t>
  </si>
  <si>
    <t>地下水污染与防治</t>
  </si>
  <si>
    <t>0910142B</t>
  </si>
  <si>
    <t>0910142B--001</t>
  </si>
  <si>
    <t xml:space="preserve">邹雪华(主讲); </t>
  </si>
  <si>
    <t xml:space="preserve">2019800116; </t>
  </si>
  <si>
    <t>1~8周 周二 第三节~第四节 屯溪路校区 西二409*(130) 邹雪华; 
1~8周 周五 第三节~第四节 屯溪路校区 西二409*(130) 邹雪华</t>
  </si>
  <si>
    <t>环境工程技术经济与造价管理</t>
  </si>
  <si>
    <t>0910152B</t>
  </si>
  <si>
    <t>0910152B--001</t>
  </si>
  <si>
    <t xml:space="preserve">李湘凌(主讲); </t>
  </si>
  <si>
    <t xml:space="preserve">1999800078; </t>
  </si>
  <si>
    <t>9~10,12~17周 周二 第一节~第二节 屯溪路校区 西二409*(130) 李湘凌; 
9~10,12~17周 周四 第一节~第二节 屯溪路校区 西二409*(130) 李湘凌</t>
  </si>
  <si>
    <t>环境评价与规划</t>
  </si>
  <si>
    <t>0919832B</t>
  </si>
  <si>
    <t>0919832B--001</t>
  </si>
  <si>
    <t xml:space="preserve">李如忠(主讲); </t>
  </si>
  <si>
    <t xml:space="preserve">1993800097; </t>
  </si>
  <si>
    <t>1~10,12~13周 周一 第五节~第六节 屯溪路校区 西二409*(130) 李如忠; 
1~10,12~13周 周三 第一节~第二节 屯溪路校区 西二409*(130) 李如忠</t>
  </si>
  <si>
    <t>物理性污染与控制工程</t>
  </si>
  <si>
    <t>0919852B</t>
  </si>
  <si>
    <t>0919852B--001</t>
  </si>
  <si>
    <t xml:space="preserve">熊鸿斌(主讲); </t>
  </si>
  <si>
    <t xml:space="preserve">2006800110; </t>
  </si>
  <si>
    <t>1~8周 周二 第五节~第六节 屯溪路校区 西二409*(130) 熊鸿斌; 
1~8周 周四 第三节~第四节 屯溪路校区 西二409*(130) 熊鸿斌</t>
  </si>
  <si>
    <t>环境工程原理</t>
  </si>
  <si>
    <t>0919882B</t>
  </si>
  <si>
    <t>0919882B--001</t>
  </si>
  <si>
    <t>环境20-1班</t>
  </si>
  <si>
    <t xml:space="preserve">陈冬(主讲); </t>
  </si>
  <si>
    <t xml:space="preserve">2008800052; </t>
  </si>
  <si>
    <t>9~10,12~19周 周一 第七节~第八节 屯溪路校区 主楼317(76) 陈冬; 
9~10,12~19周 周四 第三节~第四节 屯溪路校区 主楼214(68) 陈冬</t>
  </si>
  <si>
    <t>大气污染控制工程</t>
  </si>
  <si>
    <t>0919892B</t>
  </si>
  <si>
    <t>0919892B--001</t>
  </si>
  <si>
    <t xml:space="preserve">朱承驻(主讲); </t>
  </si>
  <si>
    <t xml:space="preserve">2005800171; </t>
  </si>
  <si>
    <t>1~10周 周一 第三节~第四节 屯溪路校区 西二409*(130) 朱承驻; 
1~10周 周四 第五节~第六节 屯溪路校区 西二409*(130) 朱承驻</t>
  </si>
  <si>
    <t>0919910X</t>
  </si>
  <si>
    <t>0919910X--001</t>
  </si>
  <si>
    <t xml:space="preserve">李权(主讲); </t>
  </si>
  <si>
    <t xml:space="preserve">2019800061; </t>
  </si>
  <si>
    <t>9~10,12~17周 周三 第三节~第四节 屯溪路校区 主楼113(100) 李权; 
9~10,12~17周 周五 第一节~第二节 屯溪路校区 主楼411(98) 李权</t>
  </si>
  <si>
    <t>GIS设计与开发</t>
  </si>
  <si>
    <t>0920402B</t>
  </si>
  <si>
    <t>0920402B--001</t>
  </si>
  <si>
    <t>地理19-1班</t>
  </si>
  <si>
    <t xml:space="preserve">赵卫东(主讲); </t>
  </si>
  <si>
    <t xml:space="preserve">2003800139; </t>
  </si>
  <si>
    <t>2~9周 周一 第一节~第二节 屯溪路校区 西二403*(128) 赵卫东; 
2~9周 周四 第五节~第六节 屯溪路校区 西二403*(128) 赵卫东</t>
  </si>
  <si>
    <t>地理信息科学;</t>
  </si>
  <si>
    <t>47</t>
  </si>
  <si>
    <t>人文经济地理</t>
  </si>
  <si>
    <t>0920422B</t>
  </si>
  <si>
    <t>0920422B--001</t>
  </si>
  <si>
    <t>地理20-1班</t>
  </si>
  <si>
    <t xml:space="preserve">赵慧(主讲); 田剑(主讲); </t>
  </si>
  <si>
    <t xml:space="preserve">2005800169; 2006800109; </t>
  </si>
  <si>
    <t>1~10周 周一 第五节~第六节 屯溪路校区 主楼115(100) 赵慧; 
1~10周 周一 第五节~第六节 屯溪路校区 主楼115(100) 田剑; 
1~10周 周四 第三节~第四节 屯溪路校区 西二403*(128) 赵慧; 
1~10周 周四 第三节~第四节 屯溪路校区 西二403*(128) 田剑</t>
  </si>
  <si>
    <t>自然地理学</t>
  </si>
  <si>
    <t>0920432B</t>
  </si>
  <si>
    <t>0920432B--001</t>
  </si>
  <si>
    <t>地理21-1班,遥感21-1班</t>
  </si>
  <si>
    <t xml:space="preserve">任升莲(主讲); 刘建敏(主讲); </t>
  </si>
  <si>
    <t xml:space="preserve">1999800079; 2006800108; </t>
  </si>
  <si>
    <t>9~10,12~19周 周三 第三节~第四节 屯溪路校区 主楼115(100) 任升莲; 
9~10,12~19周 周三 第三节~第四节 屯溪路校区 主楼115(100) 刘建敏; 
9~10,12~19周 周五 第三节~第四节 屯溪路校区 主楼115(100) 任升莲; 
9~10,12~19周 周五 第三节~第四节 屯溪路校区 主楼115(100) 刘建敏</t>
  </si>
  <si>
    <t>地理信息科学;遥感科学与技术;</t>
  </si>
  <si>
    <t>空间数据结构</t>
  </si>
  <si>
    <t>0920570X</t>
  </si>
  <si>
    <t>0920570X--001</t>
  </si>
  <si>
    <t xml:space="preserve">陈国旭(主讲); </t>
  </si>
  <si>
    <t xml:space="preserve">2011800096; </t>
  </si>
  <si>
    <t>1~8周 周一 第三节~第四节 屯溪路校区 主楼211*(76) 陈国旭; 
1~8周 周四 第五节~第六节 屯溪路校区 主楼317(76) 陈国旭</t>
  </si>
  <si>
    <t xml:space="preserve"> 遥感地学分析</t>
  </si>
  <si>
    <t>0920610X</t>
  </si>
  <si>
    <t>0920610X--001</t>
  </si>
  <si>
    <t xml:space="preserve">田剑(主讲); </t>
  </si>
  <si>
    <t xml:space="preserve">2006800109; </t>
  </si>
  <si>
    <t>12~15周 周三 第一节~第二节 屯溪路校区 西二403*(128) 田剑; 
12~15周 周五 第五节~第六节 屯溪路校区 西二403*(128) 田剑</t>
  </si>
  <si>
    <t>WebGIS原理</t>
  </si>
  <si>
    <t>0920650X</t>
  </si>
  <si>
    <t>0920650X--001</t>
  </si>
  <si>
    <t xml:space="preserve">陈义华(主讲); </t>
  </si>
  <si>
    <t xml:space="preserve">2005800163; </t>
  </si>
  <si>
    <t>1~8周 周二 第一节~第二节 屯溪路校区 西二403*(128) 陈义华; 
1~8周 周五 第五节~第六节 屯溪路校区 西二403*(128) 陈义华</t>
  </si>
  <si>
    <t xml:space="preserve"> 计算机图形学</t>
  </si>
  <si>
    <t>0920680X</t>
  </si>
  <si>
    <t>0920680X--001</t>
  </si>
  <si>
    <t xml:space="preserve">杨欣(主讲); </t>
  </si>
  <si>
    <t xml:space="preserve">2006800111; </t>
  </si>
  <si>
    <t>12~19周 周一 第五节~第六节 屯溪路校区 主楼214(68) 杨欣; 
12~19周 周四 第七节~第八节 屯溪路校区 主楼214(68) 杨欣</t>
  </si>
  <si>
    <t>Python语言与地理分析</t>
  </si>
  <si>
    <t>0920720X</t>
  </si>
  <si>
    <t>0920720X--001</t>
  </si>
  <si>
    <t xml:space="preserve">李晓晖(主讲); </t>
  </si>
  <si>
    <t xml:space="preserve">2015800169; </t>
  </si>
  <si>
    <t>12~17周 周二 第五节~第六节 屯溪路校区 西二403*(128) 李晓晖; 
12~17周 周五 第三节~第四节 屯溪路校区 西二403*(128) 李晓晖</t>
  </si>
  <si>
    <t xml:space="preserve"> GIS软件工程</t>
  </si>
  <si>
    <t>0920830X</t>
  </si>
  <si>
    <t>0920830X--001</t>
  </si>
  <si>
    <t>1~6周 周一 第五节~第六节 屯溪路校区 西二403*(128) 杨欣; 
1~6周 周四 第一节~第二节 屯溪路校区 西二403*(128) 杨欣</t>
  </si>
  <si>
    <t>0920850X</t>
  </si>
  <si>
    <t>0920850X--001</t>
  </si>
  <si>
    <t xml:space="preserve">刘建敏(主讲); 陈义华(主讲); </t>
  </si>
  <si>
    <t xml:space="preserve">2006800108; 2005800163; </t>
  </si>
  <si>
    <t>9~10,12~15周 周一 第七节~第八节 屯溪路校区 主楼215(87) 刘建敏; 
16~17周 周一 第七节~第八节 屯溪路校区 主楼215(87) 陈义华; 
9~10,12~15周 周四 第五节~第六节 屯溪路校区 主楼214(68) 刘建敏; 
16~17周 周四 第五节~第六节 屯溪路校区 主楼214(68) 陈义华</t>
  </si>
  <si>
    <t>自然资源学</t>
  </si>
  <si>
    <t>0920860X</t>
  </si>
  <si>
    <t>0920860X--001</t>
  </si>
  <si>
    <t xml:space="preserve">徐凯健(主讲); </t>
  </si>
  <si>
    <t xml:space="preserve">2019800070; </t>
  </si>
  <si>
    <t>13~18周 周一 第三节~第四节 屯溪路校区 西二403*(128) 徐凯健; 
13~18周 周四 第五节~第六节 屯溪路校区 西二403*(128) 徐凯健</t>
  </si>
  <si>
    <t>0930062B</t>
  </si>
  <si>
    <t>0930062B--001</t>
  </si>
  <si>
    <t>地下水20-1班</t>
  </si>
  <si>
    <t xml:space="preserve">邓亚平(主讲); 马雷(主讲); </t>
  </si>
  <si>
    <t xml:space="preserve">2019800048; 2013800176; </t>
  </si>
  <si>
    <t>2~9周 周一 第一节~第二节 屯溪路校区 主楼213*(76) 马雷; 
2~9周 周一 第一节~第二节 屯溪路校区 主楼213*(76) 邓亚平; 
2~9周 周四 第七节~第八节 屯溪路校区 主楼230(150) 马雷; 
2~9周 周四 第七节~第八节 屯溪路校区 主楼230(150) 邓亚平</t>
  </si>
  <si>
    <t>地下水科学与工程;</t>
  </si>
  <si>
    <t>地貌第四纪地质</t>
  </si>
  <si>
    <t>0930092B</t>
  </si>
  <si>
    <t>0930092B--001</t>
  </si>
  <si>
    <t xml:space="preserve">段晓侠(主讲); </t>
  </si>
  <si>
    <t xml:space="preserve">2015800133; </t>
  </si>
  <si>
    <t>9~10,12~17周 周一 第七节~第八节 屯溪路校区 主楼201(150) 段晓侠; 
9~10,12~17周 周三 第一节~第二节 屯溪路校区 主楼412(98) 段晓侠</t>
  </si>
  <si>
    <t>0930092B--002</t>
  </si>
  <si>
    <t xml:space="preserve">施小平(主讲); </t>
  </si>
  <si>
    <t xml:space="preserve">2000800073; </t>
  </si>
  <si>
    <t>9~10,12~17周 周一 第一节~第二节 屯溪路校区 主楼201(150) 施小平; 
9~10,12~17周 周三 第三节~第四节 屯溪路校区 主楼412(98) 施小平</t>
  </si>
  <si>
    <t>工程物探</t>
  </si>
  <si>
    <t>0930132B</t>
  </si>
  <si>
    <t>0930132B--001</t>
  </si>
  <si>
    <t>勘查19-1班</t>
  </si>
  <si>
    <t xml:space="preserve">周官群(主讲); </t>
  </si>
  <si>
    <t xml:space="preserve">2020800115; </t>
  </si>
  <si>
    <t>12~19周 周三 第一节~第二节 屯溪路校区 主楼212*(76) 周官群; 
12~19周 周五 第三节~第四节 屯溪路校区 主楼212*(76) 周官群</t>
  </si>
  <si>
    <t>基础工程</t>
  </si>
  <si>
    <t>0930152B</t>
  </si>
  <si>
    <t>0930152B--001</t>
  </si>
  <si>
    <t xml:space="preserve">储诚富(主讲); </t>
  </si>
  <si>
    <t xml:space="preserve">2005800164; </t>
  </si>
  <si>
    <t>1~8周 周二 第一节~第二节 屯溪路校区 主楼212*(76) 储诚富; 
1~8周 周四 第三节~第四节 屯溪路校区 主楼212*(76) 储诚富</t>
  </si>
  <si>
    <t>工程地质原位测试技术</t>
  </si>
  <si>
    <t>0930190X</t>
  </si>
  <si>
    <t>0930190X--001</t>
  </si>
  <si>
    <t xml:space="preserve">吴道祥(主讲); </t>
  </si>
  <si>
    <t xml:space="preserve">2001800071; </t>
  </si>
  <si>
    <t>12~15周 周二 第三节~第四节 屯溪路校区 主楼212*(76) 吴道祥; 
12~15周 周四 第五节~第六节 屯溪路校区 主楼212*(76) 吴道祥</t>
  </si>
  <si>
    <t>其他</t>
  </si>
  <si>
    <t>岩土工程数值法</t>
  </si>
  <si>
    <t>0930340X</t>
  </si>
  <si>
    <t>0930340X--001</t>
  </si>
  <si>
    <t xml:space="preserve">马海春(主讲); </t>
  </si>
  <si>
    <t xml:space="preserve">2011800099; </t>
  </si>
  <si>
    <t>4~9周 周三 第一节~第二节 屯溪路校区 主楼212*(76) 马海春; 
4~9周 周五 第三节~第四节 屯溪路校区 主楼212*(76) 马海春</t>
  </si>
  <si>
    <t>特殊土工程性质与处治</t>
  </si>
  <si>
    <t>0930410X</t>
  </si>
  <si>
    <t>0930410X--001</t>
  </si>
  <si>
    <t xml:space="preserve">许龙(主讲); </t>
  </si>
  <si>
    <t xml:space="preserve">2017800506; </t>
  </si>
  <si>
    <t>12~19周 周一 第五节~第六节 屯溪路校区 主楼212*(76) 许龙; 
12~19周 周三 第三节~第四节 屯溪路校区 主楼212*(76) 许龙</t>
  </si>
  <si>
    <t>0939832B</t>
  </si>
  <si>
    <t>0939832B--001</t>
  </si>
  <si>
    <t>地质19-1班,资源19-1班</t>
  </si>
  <si>
    <t xml:space="preserve">陈陆望(主讲); </t>
  </si>
  <si>
    <t xml:space="preserve">2006800106; </t>
  </si>
  <si>
    <t>1~8周 周二 第一节~第二节 屯溪路校区 主楼314*(72) 陈陆望; 
1~8周 周四 第一节~第二节 屯溪路校区 主楼314*(72) 陈陆望</t>
  </si>
  <si>
    <t>地质学;资源勘查工程;</t>
  </si>
  <si>
    <t>构造地质学</t>
  </si>
  <si>
    <t>0939852B</t>
  </si>
  <si>
    <t>0939852B--001</t>
  </si>
  <si>
    <t xml:space="preserve">谢成龙(主讲); 朱光(主讲); </t>
  </si>
  <si>
    <t xml:space="preserve">2008800055; 1984800078; </t>
  </si>
  <si>
    <t>1~6周 周二 第一节~第二节 屯溪路校区 主楼416(98) 谢成龙; 
7~8周 周二 第一节~第二节 屯溪路校区 主楼416(98) 朱光; 
1~6周 周五 第一节~第二节 屯溪路校区 主楼314*(72) 谢成龙; 
7~8周 周五 第一节~第二节 屯溪路校区 主楼314*(72) 朱光</t>
  </si>
  <si>
    <t>工程地质勘察</t>
  </si>
  <si>
    <t>0939862B</t>
  </si>
  <si>
    <t>0939862B--001</t>
  </si>
  <si>
    <t>1~6周 周一 第三节~第四节 屯溪路校区 主楼212*(76) 吴道祥; 
1~6周 周四 第五节~第六节 屯溪路校区 主楼212*(76) 吴道祥</t>
  </si>
  <si>
    <t>区域大地构造</t>
  </si>
  <si>
    <t>0940170X</t>
  </si>
  <si>
    <t>0940170X--001</t>
  </si>
  <si>
    <t>地质19-1班</t>
  </si>
  <si>
    <t xml:space="preserve">王勇生(主讲); </t>
  </si>
  <si>
    <t xml:space="preserve">2005800166; </t>
  </si>
  <si>
    <t>9~10,12~17周 周二 第三节~第四节 屯溪路校区 主楼318*(76) 王勇生; 
9~10,12~17周 周五 第五节~第六节 屯溪路校区 主楼318*(76) 王勇生</t>
  </si>
  <si>
    <t>9~16</t>
  </si>
  <si>
    <t>0940170X--002</t>
  </si>
  <si>
    <t>资源19-1班</t>
  </si>
  <si>
    <t xml:space="preserve">张帅(主讲); 朱光(主讲); </t>
  </si>
  <si>
    <t xml:space="preserve">2020800015; 1984800078; </t>
  </si>
  <si>
    <t>9~10,12~17周 周二 第三节~第四节 屯溪路校区 主楼314*(72) 朱光; 
9~10,12~17周 周二 第三节~第四节 屯溪路校区 主楼314*(72) 张帅; 
9~10,12~17周 周五 第五节~第六节 屯溪路校区 主楼314*(72) 朱光; 
9~10,12~17周 周五 第五节~第六节 屯溪路校区 主楼314*(72) 张帅</t>
  </si>
  <si>
    <t>资源勘查工程;</t>
  </si>
  <si>
    <t>地貌与第四纪地质</t>
  </si>
  <si>
    <t>0940290X</t>
  </si>
  <si>
    <t>0940290X--001</t>
  </si>
  <si>
    <t xml:space="preserve">谢成龙(主讲); </t>
  </si>
  <si>
    <t xml:space="preserve">2008800055; </t>
  </si>
  <si>
    <t>1~6周 周二 第五节~第六节 屯溪路校区 主楼314*(72) 谢成龙; 
1~6周 周五 第三节~第四节 屯溪路校区 主楼314*(72) 谢成龙</t>
  </si>
  <si>
    <t>0940290X--002</t>
  </si>
  <si>
    <t>1~6周 周一 第五节~第六节 屯溪路校区 主楼318*(76) 谢成龙; 
1~6周 周四 第五节~第六节 屯溪路校区 主楼318*(76) 谢成龙</t>
  </si>
  <si>
    <t>遥感技术及应用</t>
  </si>
  <si>
    <t>0943060X</t>
  </si>
  <si>
    <t>0943060X--001</t>
  </si>
  <si>
    <t xml:space="preserve">刘建敏(主讲); </t>
  </si>
  <si>
    <t xml:space="preserve">2006800108; </t>
  </si>
  <si>
    <t>8~10,12~14周 周二 第五节~第六节 屯溪路校区 主楼314*(72) 刘建敏; 
8~10,12~14周 周四 第三节~第四节 屯溪路校区 主楼314*(72) 刘建敏</t>
  </si>
  <si>
    <t>自然资源学与国土规划</t>
  </si>
  <si>
    <t>0943080X</t>
  </si>
  <si>
    <t>0943080X--001</t>
  </si>
  <si>
    <t xml:space="preserve">邓宇峰(主讲); </t>
  </si>
  <si>
    <t xml:space="preserve">2011800098; </t>
  </si>
  <si>
    <t>4~10,12周 周二 第七节~第八节 屯溪路校区 主楼314*(72) 邓宇峰; 
4~10,12周 周四 第七节~第八节 屯溪路校区 主楼314*(72) 邓宇峰</t>
  </si>
  <si>
    <t>0943080X--002</t>
  </si>
  <si>
    <t>1~8周 周二 第三节~第四节 屯溪路校区 主楼318*(76) 段晓侠; 
1~8周 周五 第五节~第六节 屯溪路校区 主楼318*(76) 段晓侠</t>
  </si>
  <si>
    <t>地理信息技术应用</t>
  </si>
  <si>
    <t>0943100X</t>
  </si>
  <si>
    <t>0943100X--001</t>
  </si>
  <si>
    <t>地质学20-1班,资源20-1班</t>
  </si>
  <si>
    <t xml:space="preserve">赵萍(主讲); </t>
  </si>
  <si>
    <t xml:space="preserve">2008800059; </t>
  </si>
  <si>
    <t>1~9周 周五 第一节~第二节 屯溪路校区 主楼212*(76) 赵萍</t>
  </si>
  <si>
    <t>18.0</t>
  </si>
  <si>
    <t>地基处理</t>
  </si>
  <si>
    <t>0943140X</t>
  </si>
  <si>
    <t>0943140X--001</t>
  </si>
  <si>
    <t xml:space="preserve">查甫生(主讲); </t>
  </si>
  <si>
    <t xml:space="preserve">2007800062; </t>
  </si>
  <si>
    <t>1~8周 周一 第五节~第六节 屯溪路校区 主楼212*(76) 查甫生; 
1~8周 周三 第三节~第四节 屯溪路校区 主楼212*(76) 查甫生</t>
  </si>
  <si>
    <t>地球化学</t>
  </si>
  <si>
    <t>0949132B</t>
  </si>
  <si>
    <t>0949132B--001</t>
  </si>
  <si>
    <t xml:space="preserve">袁峰(主讲); </t>
  </si>
  <si>
    <t xml:space="preserve">1998800066; </t>
  </si>
  <si>
    <t>2~9周 周三 第三节~第四节 屯溪路校区 主楼318*(76) 袁峰; 
2~9周 周五 第一节~第二节 屯溪路校区 主楼318*(76) 袁峰</t>
  </si>
  <si>
    <t>0949132B--002</t>
  </si>
  <si>
    <t xml:space="preserve">谢巧勤(主讲); </t>
  </si>
  <si>
    <t xml:space="preserve">1999800080; </t>
  </si>
  <si>
    <t>2~9周 周一 第三节~第四节 屯溪路校区 主楼314*(72) 谢巧勤; 
2~9周 周四 第五节~第六节 屯溪路校区 主楼314*(72) 谢巧勤</t>
  </si>
  <si>
    <t>矿产综合勘查技术</t>
  </si>
  <si>
    <t>0949162B</t>
  </si>
  <si>
    <t>0949162B--001</t>
  </si>
  <si>
    <t xml:space="preserve">范裕(主讲); </t>
  </si>
  <si>
    <t xml:space="preserve">2006800107; </t>
  </si>
  <si>
    <t>1~6周 周一 第一节~第二节 屯溪路校区 主楼318*(76) 范裕; 
1~6周 周四 第三节~第四节 屯溪路校区 主楼318*(76) 范裕</t>
  </si>
  <si>
    <t>矿床学与矿相学</t>
  </si>
  <si>
    <t>0949212B</t>
  </si>
  <si>
    <t>0949212B--001</t>
  </si>
  <si>
    <t xml:space="preserve">张达玉(主讲); 范裕(主讲); 周涛发(主讲); </t>
  </si>
  <si>
    <t xml:space="preserve">2012800124; 2006800107; 1993800099; </t>
  </si>
  <si>
    <t>4~10,12~16周 周一 第一节~第二节 周涛发; 
4~10,12~16周 周一 第一节~第二节 范裕; 
4~10,12~16周 周一 第一节~第二节 屯溪路校区 主楼314*(72) 张达玉; 
4~10,12~16周 周三 第三节~第四节 周涛发; 
4~10,12~16周 周三 第三节~第四节 范裕; 
4~10,12~16周 周三 第三节~第四节 屯溪路校区 主楼314*(72) 张达玉</t>
  </si>
  <si>
    <t>0949212B--002</t>
  </si>
  <si>
    <t xml:space="preserve">周涛发(主讲); 范裕(主讲); 张达玉(主讲); </t>
  </si>
  <si>
    <t xml:space="preserve">1993800099; 2006800107; 2012800124; </t>
  </si>
  <si>
    <t>4~10,12~16周 周一 第三节~第四节 范裕; 
4~10,12~16周 周一 第三节~第四节 张达玉; 
4~10,12~16周 周一 第三节~第四节 屯溪路校区 主楼318*(76) 周涛发; 
4~10,12~16周 周三 第一节~第二节 范裕; 
4~10,12~16周 周三 第一节~第二节 张达玉; 
4~10,12~16周 周三 第一节~第二节 屯溪路校区 主楼318*(76) 周涛发</t>
  </si>
  <si>
    <t>岩石学</t>
  </si>
  <si>
    <t>0949222B</t>
  </si>
  <si>
    <t>0949222B--001</t>
  </si>
  <si>
    <t>资源20-1班</t>
  </si>
  <si>
    <t xml:space="preserve">徐晓春(主讲); 李振生(主讲); 安慰(主讲); 石永红(主讲); </t>
  </si>
  <si>
    <t xml:space="preserve">1987800085; 2007800063; 2015800175; 2005800165; </t>
  </si>
  <si>
    <t>1~6周 周一 第一节~第二节 屯溪路校区 主楼111(100) 徐晓春; 
7~9周 周一 第一节~第二节 屯溪路校区 主楼111(100) 李振生; 
10~12(双),13周 周一 第一节~第二节 屯溪路校区 主楼111(100) 安慰; 
14~19周 周一 第一节~第二节 屯溪路校区 主楼111(100) 石永红; 
1~6周 周三 第三节~第四节 屯溪路校区 主楼111(100) 徐晓春; 
7~9周 周三 第三节~第四节 屯溪路校区 主楼111(100) 李振生; 
10~12(双),13周 周三 第三节~第四节 屯溪路校区 主楼111(100) 安慰; 
14~19周 周三 第三节~第四节 屯溪路校区 主楼111(100) 石永红</t>
  </si>
  <si>
    <t>0949222B--002</t>
  </si>
  <si>
    <t>地质学20-1班</t>
  </si>
  <si>
    <t>1~6周 周一 第三节~第四节 屯溪路校区 主楼111(100) 徐晓春; 
7~9周 周一 第三节~第四节 屯溪路校区 主楼111(100) 李振生; 
10~12(双),13周 周一 第三节~第四节 屯溪路校区 主楼111(100) 安慰; 
14~19周 周一 第三节~第四节 屯溪路校区 主楼111(100) 石永红; 
1~6周 周三 第一节~第二节 屯溪路校区 主楼111(100) 徐晓春; 
7~9周 周三 第一节~第二节 屯溪路校区 主楼111(100) 李振生; 
10~12(双),13周 周三 第一节~第二节 屯溪路校区 主楼111(100) 安慰; 
14~19周 周三 第一节~第二节 屯溪路校区 主楼111(100) 石永红</t>
  </si>
  <si>
    <t>资源勘查学</t>
  </si>
  <si>
    <t>0949232B</t>
  </si>
  <si>
    <t>0949232B--001</t>
  </si>
  <si>
    <t xml:space="preserve">范裕(主讲); 葛粲(主讲); </t>
  </si>
  <si>
    <t xml:space="preserve">2006800107; 2014800038; </t>
  </si>
  <si>
    <t>1~10,12~13周 周一 第五节~第六节 屯溪路校区 主楼314*(72) 范裕; 
1~10,12~13周 周一 第五节~第六节 屯溪路校区 主楼314*(72) 葛粲; 
1~10,12~13周 周三 第一节~第二节 屯溪路校区 主楼314*(72) 范裕; 
1~10,12~13周 周三 第一节~第二节 屯溪路校区 主楼314*(72) 葛粲</t>
  </si>
  <si>
    <t>地球演变A</t>
  </si>
  <si>
    <t>0950062B</t>
  </si>
  <si>
    <t>0950062B--001</t>
  </si>
  <si>
    <t xml:space="preserve">沈越峰(主讲); 刘俊(主讲); 王志强(主讲); 段晓侠(主讲); 徐利强(主讲); 周涛发(主讲); </t>
  </si>
  <si>
    <t xml:space="preserve">2017800520; 2014800012; 2014809273; 2015800133; 2012800044; 1993800099; </t>
  </si>
  <si>
    <t>1周 周二 第五节~第六节 屯溪路校区 主楼411(98) 沈越峰; 
2周 周二 第五节~第六节 屯溪路校区 主楼411(98) 刘俊; 
3周 周二 第五节~第六节 屯溪路校区 主楼411(98) 王志强; 
4周 周二 第五节~第六节 屯溪路校区 主楼411(98) 段晓侠; 
5周 周二 第五节~第六节 屯溪路校区 主楼411(98) 徐利强; 
6周 周二 第五节~第六节 屯溪路校区 主楼411(98) 周涛发; 
1周 周五 第三节~第四节 屯溪路校区 主楼305(68) 沈越峰; 
2周 周五 第三节~第四节 屯溪路校区 主楼305(68) 刘俊; 
3周 周五 第三节~第四节 屯溪路校区 主楼305(68) 王志强; 
4周 周五 第三节~第四节 屯溪路校区 主楼305(68) 段晓侠; 
5周 周五 第三节~第四节 屯溪路校区 主楼305(68) 徐利强; 
6周 周五 第三节~第四节 屯溪路校区 主楼305(68) 周涛发</t>
  </si>
  <si>
    <t>地球物理学概论</t>
  </si>
  <si>
    <t>0950072B</t>
  </si>
  <si>
    <t>0950072B--001</t>
  </si>
  <si>
    <t xml:space="preserve">葛粲(主讲); </t>
  </si>
  <si>
    <t xml:space="preserve">2014800038; </t>
  </si>
  <si>
    <t>8~10,12~16周 周一 第五节~第六节 屯溪路校区 主楼318*(76) 葛粲; 
8~10,12~16周 周四 第五节~第六节 屯溪路校区 主楼318*(76) 葛粲</t>
  </si>
  <si>
    <t>古生物与地史学A</t>
  </si>
  <si>
    <t>0950112B</t>
  </si>
  <si>
    <t>0950112B--001</t>
  </si>
  <si>
    <t xml:space="preserve">沈越峰(主讲); 刘俊(主讲); 安慰(主讲); </t>
  </si>
  <si>
    <t xml:space="preserve">2017800520; 2014800012; 2015800175; </t>
  </si>
  <si>
    <t>8周 周三 第三节~第四节 屯溪路校区 主楼306*(68) 安慰; 
1~6周 周四 第三节~第四节 屯溪路校区 主楼228(150) 沈越峰; 
7~9周 周四 第三节~第四节 屯溪路校区 主楼228(150) 安慰; 
10~12(双),13~15周 周四 第三节~第四节 屯溪路校区 主楼228(150) 刘俊; 
1~6周 周六 第五节~第六节 屯溪路校区 主楼214(68) 沈越峰; 
7~9(单)周 周六 第五节~第六节 屯溪路校区 主楼214(68) 安慰; 
10~12(双),13~15周 周六 第五节~第六节 屯溪路校区 主楼214(68) 刘俊</t>
  </si>
  <si>
    <t>构造地质学B</t>
  </si>
  <si>
    <t>0960002B</t>
  </si>
  <si>
    <t>0960002B--001</t>
  </si>
  <si>
    <t xml:space="preserve">李秀财(主讲); </t>
  </si>
  <si>
    <t xml:space="preserve">2019800037; </t>
  </si>
  <si>
    <t>1~8周 周三 第三节~第四节 屯溪路校区 主楼213*(76) 李秀财; 
1~8周 周五 第一节~第二节 屯溪路校区 主楼213*(76) 李秀财</t>
  </si>
  <si>
    <t>水文学原理</t>
  </si>
  <si>
    <t>0968100X</t>
  </si>
  <si>
    <t>0968100X--001</t>
  </si>
  <si>
    <t>地下水19-1班</t>
  </si>
  <si>
    <t xml:space="preserve">侯晓伟(主讲); </t>
  </si>
  <si>
    <t xml:space="preserve">2020800104; </t>
  </si>
  <si>
    <t>1~10周 周一 第三节~第四节 屯溪路校区 主楼213*(76) 侯晓伟; 
1~10周 周四 第一节~第二节 屯溪路校区 主楼213*(76) 侯晓伟</t>
  </si>
  <si>
    <t>同位素水文地质学</t>
  </si>
  <si>
    <t>0968180X</t>
  </si>
  <si>
    <t>0968180X--001</t>
  </si>
  <si>
    <t xml:space="preserve">康博(主讲); </t>
  </si>
  <si>
    <t xml:space="preserve">2017800475; </t>
  </si>
  <si>
    <t>1~8周 周二 第一节~第二节 屯溪路校区 主楼213*(76) 康博; 
1~8周 周四 第五节~第六节 屯溪路校区 主楼213*(76) 康博</t>
  </si>
  <si>
    <t>古生物地史学概论</t>
  </si>
  <si>
    <t>0968240X</t>
  </si>
  <si>
    <t>0968240X--001</t>
  </si>
  <si>
    <t xml:space="preserve">刘俊(主讲); 沈越峰(主讲); 安慰(主讲); </t>
  </si>
  <si>
    <t xml:space="preserve">2014800012; 2017800520; 2015800175; </t>
  </si>
  <si>
    <t>1~8周 周二 第一节~第二节 屯溪路校区 主楼115(100) 刘俊; 
1~8周 周二 第一节~第二节 屯溪路校区 主楼115(100) 安慰; 
1~8周 周二 第一节~第二节 屯溪路校区 主楼115(100) 沈越峰; 
1~8周 周四 第一节~第二节 屯溪路校区 主楼111(100) 刘俊; 
1~8周 周四 第一节~第二节 屯溪路校区 主楼111(100) 安慰; 
1~8周 周四 第一节~第二节 屯溪路校区 主楼111(100) 沈越峰</t>
  </si>
  <si>
    <t>水土污染与防治</t>
  </si>
  <si>
    <t>0968260X</t>
  </si>
  <si>
    <t>0968260X--001</t>
  </si>
  <si>
    <t xml:space="preserve">马雷(主讲); </t>
  </si>
  <si>
    <t xml:space="preserve">2013800176; </t>
  </si>
  <si>
    <t>12~19周 周二 第五节~第六节 屯溪路校区 主楼213*(76) 马雷; 
12~19周 周五 第三节~第四节 屯溪路校区 主楼213*(76) 马雷</t>
  </si>
  <si>
    <t>非常规能源流体地质学</t>
  </si>
  <si>
    <t>0968280X</t>
  </si>
  <si>
    <t>0968280X--001</t>
  </si>
  <si>
    <t>12~19周 周一 第三节~第四节 屯溪路校区 主楼213*(76) 侯晓伟; 
12~19周 周四 第一节~第二节 屯溪路校区 主楼213*(76) 侯晓伟</t>
  </si>
  <si>
    <t>矿物岩石学B</t>
  </si>
  <si>
    <t>0969832B</t>
  </si>
  <si>
    <t>0969832B--001</t>
  </si>
  <si>
    <t xml:space="preserve">任升莲(主讲); </t>
  </si>
  <si>
    <t xml:space="preserve">1999800079; </t>
  </si>
  <si>
    <t>1~6周 周一 第七节~第八节 屯溪路校区 主楼314*(72) 任升莲; 
1~6周 周三 第一节~第二节 屯溪路校区 西二403*(128) 任升莲</t>
  </si>
  <si>
    <t>岩土力学</t>
  </si>
  <si>
    <t>0969842B</t>
  </si>
  <si>
    <t>0969842B--001</t>
  </si>
  <si>
    <t xml:space="preserve">谭晓慧(主讲); </t>
  </si>
  <si>
    <t xml:space="preserve">1995800082; </t>
  </si>
  <si>
    <t>2~9周 周一 第五节~第六节 屯溪路校区 主楼213*(76) 谭晓慧; 
2~9周 周三 第一节~第二节 屯溪路校区 主楼213*(76) 谭晓慧</t>
  </si>
  <si>
    <t>地下水动力学（含水力学基础）</t>
  </si>
  <si>
    <t>0969852B</t>
  </si>
  <si>
    <t>0969852B--001</t>
  </si>
  <si>
    <t xml:space="preserve">骆乾坤(主讲); </t>
  </si>
  <si>
    <t xml:space="preserve">2013800177; </t>
  </si>
  <si>
    <t>5~10,12~17周 周一 第三节~第四节 屯溪路校区 主楼301*(147) 骆乾坤; 
5~10,12~17周 周四 第三节~第四节 屯溪路校区 主楼230(150) 骆乾坤</t>
  </si>
  <si>
    <t>5~10,12~17</t>
  </si>
  <si>
    <t>水文地质勘查</t>
  </si>
  <si>
    <t>0969862B</t>
  </si>
  <si>
    <t>0969862B--001</t>
  </si>
  <si>
    <t>1~8周 周二 第五节~第六节 屯溪路校区 主楼213*(76) 康博; 
1~8周 周四 第三节~第四节 屯溪路校区 主楼213*(76) 康博</t>
  </si>
  <si>
    <t>地质工程概论</t>
  </si>
  <si>
    <t>0990010X</t>
  </si>
  <si>
    <t>0990010X--001</t>
  </si>
  <si>
    <t>地质类21-1班,地质类21-2班</t>
  </si>
  <si>
    <t xml:space="preserve">钱家忠(主讲); 谭晓慧(主讲); 周官群(主讲); 陈陆望(主讲); </t>
  </si>
  <si>
    <t xml:space="preserve">2001800070; 1995800082; 2020800115; 2006800106; </t>
  </si>
  <si>
    <t>1~2周 周三 第三节~第四节 屯溪路校区 西二403*(128) 钱家忠; 
3~4周 周三 第三节~第四节 屯溪路校区 西二403*(128) 谭晓慧; 
5周 周三 第三节~第四节 屯溪路校区 西二403*(128) 周官群; 
6周 周三 第三节~第四节 屯溪路校区 西二403*(128) 陈陆望; 
1~2周 周六 第三节~第四节 屯溪路校区 主楼216*(87) 钱家忠; 
3~4周 周六 第三节~第四节 屯溪路校区 主楼216*(87) 谭晓慧; 
5周 周六 第三节~第四节 屯溪路校区 主楼216*(87) 周官群; 
6周 周六 第三节~第四节 屯溪路校区 主楼216*(87) 陈陆望</t>
  </si>
  <si>
    <t>地球演化B</t>
  </si>
  <si>
    <t>0990012B</t>
  </si>
  <si>
    <t>0990012B--001</t>
  </si>
  <si>
    <t>1周 周一 第七节~第八节 屯溪路校区 主楼414(94) 沈越峰; 
2周 周一 第七节~第八节 屯溪路校区 主楼414(94) 刘俊; 
3周 周一 第七节~第八节 屯溪路校区 主楼414(94) 王志强; 
4周 周一 第七节~第八节 屯溪路校区 主楼414(94) 段晓侠; 
5周 周一 第七节~第八节 屯溪路校区 主楼414(94) 徐利强; 
6周 周一 第七节~第八节 屯溪路校区 主楼414(94) 周涛发; 
1周 周五 第一节~第二节 屯溪路校区 主楼215(87) 沈越峰; 
2周 周五 第一节~第二节 屯溪路校区 主楼215(87) 刘俊; 
3周 周五 第一节~第二节 屯溪路校区 主楼215(87) 王志强; 
4周 周五 第一节~第二节 屯溪路校区 主楼215(87) 段晓侠; 
5周 周五 第一节~第二节 屯溪路校区 主楼215(87) 徐利强; 
6周 周五 第一节~第二节 屯溪路校区 主楼215(87) 周涛发</t>
  </si>
  <si>
    <t>0990012B--002</t>
  </si>
  <si>
    <t>1周 周一 第一节~第二节 屯溪路校区 主楼212*(76) 沈越峰; 
2周 周一 第一节~第二节 屯溪路校区 主楼212*(76) 刘俊; 
3周 周一 第一节~第二节 屯溪路校区 主楼212*(76) 王志强; 
4周 周一 第一节~第二节 屯溪路校区 主楼212*(76) 段晓侠; 
5周 周一 第一节~第二节 屯溪路校区 主楼212*(76) 徐利强; 
6周 周一 第一节~第二节 屯溪路校区 主楼212*(76) 周涛发; 
1周 周四 第七节~第八节 屯溪路校区 主楼212*(76) 沈越峰; 
2周 周四 第七节~第八节 屯溪路校区 主楼212*(76) 刘俊; 
3周 周四 第七节~第八节 屯溪路校区 主楼212*(76) 王志强; 
4周 周四 第七节~第八节 屯溪路校区 主楼212*(76) 段晓侠; 
5周 周四 第七节~第八节 屯溪路校区 主楼212*(76) 徐利强; 
6周 周四 第七节~第八节 屯溪路校区 主楼212*(76) 周涛发</t>
  </si>
  <si>
    <t>大学物理实验（下）</t>
  </si>
  <si>
    <t>1000023B</t>
  </si>
  <si>
    <t>实验课</t>
  </si>
  <si>
    <t>1000023B--001</t>
  </si>
  <si>
    <t>物理学院</t>
  </si>
  <si>
    <t xml:space="preserve">朱志峰(主讲); </t>
  </si>
  <si>
    <t xml:space="preserve">2003800089; </t>
  </si>
  <si>
    <t>2~10,12~14周 周日 第七节~第八节 朱志峰</t>
  </si>
  <si>
    <t>操作</t>
  </si>
  <si>
    <t>1000023B--002</t>
  </si>
  <si>
    <t xml:space="preserve">陈冬颖(主讲); </t>
  </si>
  <si>
    <t xml:space="preserve">2004800137; </t>
  </si>
  <si>
    <t>2~10,12~14周 周日 第七节~第八节 陈冬颖</t>
  </si>
  <si>
    <t>1000023B--003</t>
  </si>
  <si>
    <t>给排水20-2班</t>
  </si>
  <si>
    <t xml:space="preserve">郭慧尔(主讲); </t>
  </si>
  <si>
    <t xml:space="preserve">2004800139; </t>
  </si>
  <si>
    <t>2~10,12~14周 周日 第七节~第八节 郭慧尔</t>
  </si>
  <si>
    <t>1000023B--004</t>
  </si>
  <si>
    <t>给排水20-1班</t>
  </si>
  <si>
    <t xml:space="preserve">景佳(主讲); </t>
  </si>
  <si>
    <t xml:space="preserve">2005800123; </t>
  </si>
  <si>
    <t>2~10,12~14周 周日 第七节~第八节 景佳</t>
  </si>
  <si>
    <t>1000023B--005</t>
  </si>
  <si>
    <t xml:space="preserve">谢莉莎(主讲); </t>
  </si>
  <si>
    <t xml:space="preserve">1998800054; </t>
  </si>
  <si>
    <t>2~10,12~14周 周日 第七节~第八节 谢莉莎</t>
  </si>
  <si>
    <t>1000023B--006</t>
  </si>
  <si>
    <t xml:space="preserve">韦维(主讲); </t>
  </si>
  <si>
    <t xml:space="preserve">2004800150; </t>
  </si>
  <si>
    <t>2~10,12~14周 周日 第七节~第八节 韦维</t>
  </si>
  <si>
    <t>1000023B--007</t>
  </si>
  <si>
    <t>水利20-1班</t>
  </si>
  <si>
    <t xml:space="preserve">秦蒙(主讲); </t>
  </si>
  <si>
    <t xml:space="preserve">2021800003; </t>
  </si>
  <si>
    <t>2~10,12~14周 周日 第七节~第八节 秦蒙</t>
  </si>
  <si>
    <t>1000023B--008</t>
  </si>
  <si>
    <t>水利20-2班</t>
  </si>
  <si>
    <t xml:space="preserve">张霆(物理)(主讲); </t>
  </si>
  <si>
    <t xml:space="preserve">1995800068; </t>
  </si>
  <si>
    <t>2~10,12~14周 周日 第七节~第八节 张霆(物理)</t>
  </si>
  <si>
    <t>1000023B--009</t>
  </si>
  <si>
    <t>2~10,12~14周 周日 第一节~第二节 秦蒙</t>
  </si>
  <si>
    <t>1000023B--010</t>
  </si>
  <si>
    <t xml:space="preserve">陈恒(主讲); </t>
  </si>
  <si>
    <t xml:space="preserve">2019800020; </t>
  </si>
  <si>
    <t>2~10,12~14周 周日 第一节~第二节 陈恒</t>
  </si>
  <si>
    <t>1000023B--011</t>
  </si>
  <si>
    <t>2~10,12~14周 周日 第三节~第四节 景佳</t>
  </si>
  <si>
    <t>1000023B--012</t>
  </si>
  <si>
    <t>2~10,12~14周 周日 第三节~第四节 谢莉莎</t>
  </si>
  <si>
    <t>1000023B--013</t>
  </si>
  <si>
    <t>2~10,12~14周 周日 第三节~第四节 张霆(物理)</t>
  </si>
  <si>
    <t>1000023B--014</t>
  </si>
  <si>
    <t>智能电网20-1班</t>
  </si>
  <si>
    <t>2~10,12~14周 周日 第三节~第四节 秦蒙</t>
  </si>
  <si>
    <t>1000023B--015</t>
  </si>
  <si>
    <t>智能电网20-2班</t>
  </si>
  <si>
    <t>2~10,12~14周 周日 第三节~第四节 陈恒</t>
  </si>
  <si>
    <t>1000023B--016</t>
  </si>
  <si>
    <t>机器人20-1班</t>
  </si>
  <si>
    <t>1000023B--017</t>
  </si>
  <si>
    <t>机器人20-2班</t>
  </si>
  <si>
    <t>2~10,12~14周 周日 第三节~第四节 朱志峰</t>
  </si>
  <si>
    <t>1000023B--018</t>
  </si>
  <si>
    <t>电气20-1班</t>
  </si>
  <si>
    <t>2~10,12~14周 周日 第一节~第二节 张霆(物理)</t>
  </si>
  <si>
    <t>1000023B--019</t>
  </si>
  <si>
    <t>电气20-2班</t>
  </si>
  <si>
    <t>2~10,12~14周 周日 第一节~第二节 朱志峰</t>
  </si>
  <si>
    <t>1000023B--020</t>
  </si>
  <si>
    <t>电气20-3班</t>
  </si>
  <si>
    <t>2~10,12~14周 周日 第一节~第二节 陈冬颖</t>
  </si>
  <si>
    <t>1000023B--021</t>
  </si>
  <si>
    <t>电气20-4班</t>
  </si>
  <si>
    <t>2~10,12~14周 周日 第一节~第二节 郭慧尔</t>
  </si>
  <si>
    <t>1000023B--022</t>
  </si>
  <si>
    <t>电气20-5班</t>
  </si>
  <si>
    <t>2~10,12~14周 周日 第一节~第二节 景佳</t>
  </si>
  <si>
    <t>1000023B--023</t>
  </si>
  <si>
    <t>电气20-6班</t>
  </si>
  <si>
    <t>2~10,12~14周 周日 第一节~第二节 谢莉莎</t>
  </si>
  <si>
    <t>1000023B--024</t>
  </si>
  <si>
    <t>自动化20-1班</t>
  </si>
  <si>
    <t>2~10,12~14周 周日 第三节~第四节 陈冬颖</t>
  </si>
  <si>
    <t>1000023B--025</t>
  </si>
  <si>
    <t>自动化20-2班</t>
  </si>
  <si>
    <t>2~10,12~14周 周日 第三节~第四节 郭慧尔</t>
  </si>
  <si>
    <t>1000023B--026</t>
  </si>
  <si>
    <t>2~10,12~14周 周日 第五节~第六节 朱志峰</t>
  </si>
  <si>
    <t>1000023B--027</t>
  </si>
  <si>
    <t>2~10,12~14周 周日 第五节~第六节 陈冬颖</t>
  </si>
  <si>
    <t>1000023B--028</t>
  </si>
  <si>
    <t>2~10,12~14周 周日 第五节~第六节 郭慧尔</t>
  </si>
  <si>
    <t>1000023B--029</t>
  </si>
  <si>
    <t>土木20-4班</t>
  </si>
  <si>
    <t>2~10,12~14周 周日 第五节~第六节 景佳</t>
  </si>
  <si>
    <t>1000023B--030</t>
  </si>
  <si>
    <t>土木20-5班</t>
  </si>
  <si>
    <t>2~10,12~14周 周日 第五节~第六节 谢莉莎</t>
  </si>
  <si>
    <t>1000023B--031</t>
  </si>
  <si>
    <t>2~10,12~14周 周日 第五节~第六节 韦维</t>
  </si>
  <si>
    <t>1000023B--032</t>
  </si>
  <si>
    <t>信息管理创新实验20-1班</t>
  </si>
  <si>
    <t>信息管理与信息系统（智能制造工程管理）创新实验班;</t>
  </si>
  <si>
    <t>1000023B--033</t>
  </si>
  <si>
    <t>1000023B--034</t>
  </si>
  <si>
    <t>2~10,12~14周 周日 第五节~第六节 张霆(物理)</t>
  </si>
  <si>
    <t>1000023B--035</t>
  </si>
  <si>
    <t>信息计20-2班</t>
  </si>
  <si>
    <t>2~10,12~14周 周五 第五节~第六节 朱志峰</t>
  </si>
  <si>
    <t>数学学院;</t>
  </si>
  <si>
    <t>信息与计算科学;</t>
  </si>
  <si>
    <t>1000023B--036</t>
  </si>
  <si>
    <t>应用物20-2班</t>
  </si>
  <si>
    <t>2~10,12~14周 周六 第五节~第六节 张霆(物理)</t>
  </si>
  <si>
    <t>物理学院;</t>
  </si>
  <si>
    <t>应用物理学;</t>
  </si>
  <si>
    <t>1000023B--037</t>
  </si>
  <si>
    <t xml:space="preserve">范经纬(主讲); </t>
  </si>
  <si>
    <t xml:space="preserve">2022800007; </t>
  </si>
  <si>
    <t>2~10,12~14周 周五 第五节~第六节 范经纬</t>
  </si>
  <si>
    <t>1000023B--038</t>
  </si>
  <si>
    <t>2~10,12~14周 周五 第五节~第六节 张霆(物理)</t>
  </si>
  <si>
    <t>1000023B--039</t>
  </si>
  <si>
    <t>集成20-2班</t>
  </si>
  <si>
    <t>微电子学院;</t>
  </si>
  <si>
    <t>集成电路设计与集成系统;</t>
  </si>
  <si>
    <t>1000023B--040</t>
  </si>
  <si>
    <t>集成20-3班</t>
  </si>
  <si>
    <t>1000023B--041</t>
  </si>
  <si>
    <t>集成20-1班</t>
  </si>
  <si>
    <t>2~10,12~14周 周五 第五节~第六节 陈恒</t>
  </si>
  <si>
    <t>1000023B--042</t>
  </si>
  <si>
    <t>计算机20-1班</t>
  </si>
  <si>
    <t>2~10,12~14周 周六 第五节~第六节 范经纬</t>
  </si>
  <si>
    <t>1000023B--043</t>
  </si>
  <si>
    <t>计算机20-2班</t>
  </si>
  <si>
    <t>1000023B--044</t>
  </si>
  <si>
    <t>2~10,12~14周 周六 第五节~第六节 韦维</t>
  </si>
  <si>
    <t>1000023B--045</t>
  </si>
  <si>
    <t>2~10,12~14周 周二 第七节~第八节 谢莉莎</t>
  </si>
  <si>
    <t>1000023B--046</t>
  </si>
  <si>
    <t>2~10,12~14周 周二 第七节~第八节 张霆(物理)</t>
  </si>
  <si>
    <t>1000023B--047</t>
  </si>
  <si>
    <t xml:space="preserve">肖海校(主讲); </t>
  </si>
  <si>
    <t xml:space="preserve">2019800113; </t>
  </si>
  <si>
    <t>2~10,12~14周 周二 第七节~第八节 肖海校</t>
  </si>
  <si>
    <t>1000023B--048</t>
  </si>
  <si>
    <t>2~10,12~14周 周日 第五节~第六节 秦蒙</t>
  </si>
  <si>
    <t>1000023B--049</t>
  </si>
  <si>
    <t>智能科技20-1班</t>
  </si>
  <si>
    <t>1000023B--050</t>
  </si>
  <si>
    <t>交通工20-1班</t>
  </si>
  <si>
    <t>2~10,12~14周 周六 第七节~第八节 张霆(物理)</t>
  </si>
  <si>
    <t>交通工程;</t>
  </si>
  <si>
    <t>1000023B--051</t>
  </si>
  <si>
    <t>交通工20-2班</t>
  </si>
  <si>
    <t>2~10,12~14周 周六 第七节~第八节 韦维</t>
  </si>
  <si>
    <t>1000023B--052</t>
  </si>
  <si>
    <t>应用物20-1班</t>
  </si>
  <si>
    <t xml:space="preserve">刘彩霞(主讲); </t>
  </si>
  <si>
    <t xml:space="preserve">1999800053; </t>
  </si>
  <si>
    <t>2~10,12~14周 周六 第五节~第六节 刘彩霞</t>
  </si>
  <si>
    <t>1000023B--053</t>
  </si>
  <si>
    <t>化工20-1班</t>
  </si>
  <si>
    <t>1000023B--054</t>
  </si>
  <si>
    <t>化工20-2班</t>
  </si>
  <si>
    <t>2~10,12~14周 周二 第五节~第六节 张霆(物理)</t>
  </si>
  <si>
    <t>1000023B--055</t>
  </si>
  <si>
    <t>化工20-3班</t>
  </si>
  <si>
    <t>2~10,12~14周 周二 第五节~第六节 朱志峰</t>
  </si>
  <si>
    <t>1000023B--056</t>
  </si>
  <si>
    <t>应化20-1班</t>
  </si>
  <si>
    <t>2~10,12~14周 周二 第五节~第六节 陈冬颖</t>
  </si>
  <si>
    <t>1000023B--057</t>
  </si>
  <si>
    <t>应化20-2班</t>
  </si>
  <si>
    <t xml:space="preserve">罗乐(主讲); </t>
  </si>
  <si>
    <t xml:space="preserve">1985800090; </t>
  </si>
  <si>
    <t>2~10,12~14周 周二 第五节~第六节 罗乐</t>
  </si>
  <si>
    <t>1000023B--058</t>
  </si>
  <si>
    <t>智能科技创新实验20-1班</t>
  </si>
  <si>
    <t>智能科学与技术创新实验班;</t>
  </si>
  <si>
    <t>1000023B--059</t>
  </si>
  <si>
    <t>2~10,12~14周 周二 第五节~第六节 刘彩霞</t>
  </si>
  <si>
    <t>1000023B--060</t>
  </si>
  <si>
    <t>高分子20-2班</t>
  </si>
  <si>
    <t>2~10,12~14周 周二 第七节~第八节 朱志峰</t>
  </si>
  <si>
    <t>1000023B--061</t>
  </si>
  <si>
    <t>高分子20-3班</t>
  </si>
  <si>
    <t>2~10,12~14周 周二 第七节~第八节 陈冬颖</t>
  </si>
  <si>
    <t>1000023B--062</t>
  </si>
  <si>
    <t>2~10,12~14周 周五 第七节~第八节 陈恒</t>
  </si>
  <si>
    <t>1000023B--063</t>
  </si>
  <si>
    <t>通信工程20-1班</t>
  </si>
  <si>
    <t>52</t>
  </si>
  <si>
    <t>1000023B--064</t>
  </si>
  <si>
    <t>通信工程20-2班</t>
  </si>
  <si>
    <t>2~10,12~14周 周二 第五节~第六节 肖海校</t>
  </si>
  <si>
    <t>1000023B--065</t>
  </si>
  <si>
    <t>生医20-1班</t>
  </si>
  <si>
    <t xml:space="preserve">李建设(主讲); </t>
  </si>
  <si>
    <t xml:space="preserve">2002800081; </t>
  </si>
  <si>
    <t>2~10,12~14周 周五 第七节~第八节 李建设</t>
  </si>
  <si>
    <t>1000023B--066</t>
  </si>
  <si>
    <t>生医20-2班</t>
  </si>
  <si>
    <t>2~10,12~14周 周五 第七节~第八节 罗乐</t>
  </si>
  <si>
    <t>1000023B--067</t>
  </si>
  <si>
    <t>车辆20-1班</t>
  </si>
  <si>
    <t>2~10,12~14周 周五 第七节~第八节 范经纬</t>
  </si>
  <si>
    <t>1000023B--068</t>
  </si>
  <si>
    <t>车辆20-2班</t>
  </si>
  <si>
    <t>2~10,12~14周 周五 第七节~第八节 张霆(物理)</t>
  </si>
  <si>
    <t>1000023B--069</t>
  </si>
  <si>
    <t>车辆20-3班</t>
  </si>
  <si>
    <t>1000023B--070</t>
  </si>
  <si>
    <t>车辆20-4班</t>
  </si>
  <si>
    <t>2~10,12~14周 周五 第五节~第六节 李建设</t>
  </si>
  <si>
    <t>1000023B--071</t>
  </si>
  <si>
    <t>2~10,12~14周 周五 第五节~第六节 罗乐</t>
  </si>
  <si>
    <t>1000023B--072</t>
  </si>
  <si>
    <t>2~10,12~14周 周二 第五节~第六节 谢莉莎</t>
  </si>
  <si>
    <t>1000023B--073</t>
  </si>
  <si>
    <t>1000023B--074</t>
  </si>
  <si>
    <t>测控20-1班</t>
  </si>
  <si>
    <t>1000023B--075</t>
  </si>
  <si>
    <t>测控20-2班</t>
  </si>
  <si>
    <t>2~10,12~14周 周六 第五节~第六节 李建设</t>
  </si>
  <si>
    <t>1000023B--076</t>
  </si>
  <si>
    <t>测控20-3班</t>
  </si>
  <si>
    <t>1000023B--077</t>
  </si>
  <si>
    <t>测控20-4班</t>
  </si>
  <si>
    <t>2~10,12~14周 周六 第七节~第八节 李建设</t>
  </si>
  <si>
    <t>1000023B--078</t>
  </si>
  <si>
    <t>2~10,12~14周 周二 第七节~第八节 罗乐</t>
  </si>
  <si>
    <t>1000023B--079</t>
  </si>
  <si>
    <t>信息计20-1班</t>
  </si>
  <si>
    <t>1000023B--080</t>
  </si>
  <si>
    <t>电子科20-1班</t>
  </si>
  <si>
    <t>2~10,12~14周 周六 第五节~第六节 罗乐</t>
  </si>
  <si>
    <t>电子科学与技术;</t>
  </si>
  <si>
    <t>1000023B--081</t>
  </si>
  <si>
    <t>电子科20-2班</t>
  </si>
  <si>
    <t>2~10,12~14周 周六 第七节~第八节 范经纬</t>
  </si>
  <si>
    <t>1000023B--082</t>
  </si>
  <si>
    <t>微电子20-1班</t>
  </si>
  <si>
    <t>2~10,12~14周 周六 第七节~第八节 罗乐</t>
  </si>
  <si>
    <t>微电子科学与工程;</t>
  </si>
  <si>
    <t>1000023B--083</t>
  </si>
  <si>
    <t>微电子20-2班</t>
  </si>
  <si>
    <t>2~10,12~14周 周六 第七节~第八节 刘彩霞</t>
  </si>
  <si>
    <t>1000023B--084</t>
  </si>
  <si>
    <t>2~10,12~14周 周二 第七节~第八节 刘彩霞</t>
  </si>
  <si>
    <t>1000023B--085</t>
  </si>
  <si>
    <t>数学20-1班</t>
  </si>
  <si>
    <t>数学与应用数学;</t>
  </si>
  <si>
    <t>1000023B--086</t>
  </si>
  <si>
    <t>数学20-2班</t>
  </si>
  <si>
    <t>2~10,12~14周 周五 第七节~第八节 朱志峰</t>
  </si>
  <si>
    <t>1000023B--087</t>
  </si>
  <si>
    <t>大学物理实验（下）重修班（翡翠湖校区）</t>
  </si>
  <si>
    <t>大学物理B（上）</t>
  </si>
  <si>
    <t>1000231B</t>
  </si>
  <si>
    <t>1000231B--001</t>
  </si>
  <si>
    <t xml:space="preserve">李平(物理)(主讲); </t>
  </si>
  <si>
    <t xml:space="preserve">2004800141; </t>
  </si>
  <si>
    <t>1~10,12~13周 周二 第五节~第六节 屯溪路校区 西二107(159) 李平(物理); 
1~10,12~13周 周四 第七节~第八节 屯溪路校区 西二107(159) 李平(物理)</t>
  </si>
  <si>
    <t>1000231B--002</t>
  </si>
  <si>
    <t>地理21-1班,环境21-1班,遥感21-1班</t>
  </si>
  <si>
    <t>1~10,12~13周 周二 第七节~第八节 屯溪路校区 西二107(159) 李平(物理); 
1~10,12~13周 周四 第五节~第六节 屯溪路校区 西二107(159) 李平(物理)</t>
  </si>
  <si>
    <t>环境工程;地理信息科学;遥感科学与技术;</t>
  </si>
  <si>
    <t>1000231B--003</t>
  </si>
  <si>
    <t xml:space="preserve">李强(物理)(主讲); </t>
  </si>
  <si>
    <t xml:space="preserve">2004800142; </t>
  </si>
  <si>
    <t>1~10,12~13周 周二 第五节~第六节 屯溪路校区 西二303(128) 李强(物理); 
1~10,12~13周 周五 第七节~第八节 屯溪路校区 西二303(128) 李强(物理)</t>
  </si>
  <si>
    <t>117</t>
  </si>
  <si>
    <t>1000231B--004</t>
  </si>
  <si>
    <t>信息管理创新实验21-1班,地质学21-1班</t>
  </si>
  <si>
    <t>1~10,12~13周 周二 第七节~第八节 屯溪路校区 西二303(128) 李强(物理); 
1~10,12~13周 周五 第五节~第六节 屯溪路校区 西二303(128) 李强(物理)</t>
  </si>
  <si>
    <t>管理学院;资源与环境工程学院;</t>
  </si>
  <si>
    <t>地质学;信息管理与信息系统（智能制造工程管理）创新实验班;</t>
  </si>
  <si>
    <t>1000231B--005</t>
  </si>
  <si>
    <t xml:space="preserve">刘成岳(主讲); </t>
  </si>
  <si>
    <t xml:space="preserve">2002800082; </t>
  </si>
  <si>
    <t>1~10,12~13周 周一 第一节~第二节 屯溪路校区 西二107(159) 刘成岳; 
1~10,12~13周 周三 第三节~第四节 屯溪路校区 西二107(159) 刘成岳</t>
  </si>
  <si>
    <t>1000231B--006</t>
  </si>
  <si>
    <t>1~10,12~13周 周一 第三节~第四节 屯溪路校区 西二107(159) 刘成岳; 
1~10,12~13周 周三 第一节~第二节 屯溪路校区 西二107(159) 刘成岳</t>
  </si>
  <si>
    <t>1000231B--007</t>
  </si>
  <si>
    <t>电气21-4班,电气21-5班,电气创新实验21-1班</t>
  </si>
  <si>
    <t xml:space="preserve">毛小丽(主讲); </t>
  </si>
  <si>
    <t xml:space="preserve">2001800045; </t>
  </si>
  <si>
    <t>1~10,12~13周 周二 第五节~第六节 屯溪路校区 西二306(161) 毛小丽; 
1~10,12~13周 周五 第一节~第二节 屯溪路校区 西二107(159) 毛小丽</t>
  </si>
  <si>
    <t>1000231B--008</t>
  </si>
  <si>
    <t>1~10,12~13周 周二 第七节~第八节 屯溪路校区 西二306(161) 毛小丽; 
1~10,12~13周 周五 第三节~第四节 屯溪路校区 西二107(159) 毛小丽</t>
  </si>
  <si>
    <t>1000231B--009</t>
  </si>
  <si>
    <t>机械类21-4班,机械类21-5班,机械类21-6班</t>
  </si>
  <si>
    <t xml:space="preserve">李中军(主讲); </t>
  </si>
  <si>
    <t xml:space="preserve">2008800039; </t>
  </si>
  <si>
    <t>1~10,12~13周 周二 第三节~第四节 翡翠湖校区 翠七教101(202) 李中军; 
1~10,12~13周 周四 第一节~第二节 翡翠湖校区 翠七教101(202) 李中军</t>
  </si>
  <si>
    <t>1000231B--010</t>
  </si>
  <si>
    <t>仪器类21-1班,材料类21-1班,材料类21-2班</t>
  </si>
  <si>
    <t>1~10,12~13周 周二 第一节~第二节 翡翠湖校区 翠七教101(202) 李中军; 
1~10,12~13周 周四 第三节~第四节 翡翠湖校区 翠七教101(202) 李中军</t>
  </si>
  <si>
    <t>材料科学与工程学院;仪器科学与光电工程学院;</t>
  </si>
  <si>
    <t>材料类（先进材料与智能制造）;仪器类（智能感知）;</t>
  </si>
  <si>
    <t>1000231B--011</t>
  </si>
  <si>
    <t>机械类21-10班,机械类21-11班,机械类21-12班</t>
  </si>
  <si>
    <t xml:space="preserve">孟大敏(主讲); </t>
  </si>
  <si>
    <t xml:space="preserve">2005800126; </t>
  </si>
  <si>
    <t>1~10,12~13周 周二 第三节~第四节 翡翠湖校区 翠七教104(202) 孟大敏; 
1~10,12~13周 周五 第三节~第四节 翡翠湖校区 翠七教104(202) 孟大敏</t>
  </si>
  <si>
    <t>113</t>
  </si>
  <si>
    <t>1000231B--012</t>
  </si>
  <si>
    <t>材料类21-3班,材料类21-4班</t>
  </si>
  <si>
    <t>1~10,12~13周 周二 第一节~第二节 翡翠湖校区 翠七教104(202) 孟大敏; 
1~10,12~13周 周五 第一节~第二节 翡翠湖校区 翠七教104(202) 孟大敏</t>
  </si>
  <si>
    <t>材料类（先进材料与智能制造）;</t>
  </si>
  <si>
    <t>1000231B--013</t>
  </si>
  <si>
    <t>仪器类21-5班,仪器类21-6班</t>
  </si>
  <si>
    <t xml:space="preserve">王春华(主讲); </t>
  </si>
  <si>
    <t xml:space="preserve">2006800083; </t>
  </si>
  <si>
    <t>1~10,12~13周 周二 第五节~第六节 翡翠湖校区 翠五教204(201) 王春华; 
1~10,12~13周 周四 第七节~第八节 翡翠湖校区 翠五教204(201) 王春华</t>
  </si>
  <si>
    <t>仪器类（智能感知）;</t>
  </si>
  <si>
    <t>1000231B--014</t>
  </si>
  <si>
    <t>交通运输21-1班,交通运输21-2班,能动21-1班</t>
  </si>
  <si>
    <t>1~10,12~13周 周二 第七节~第八节 翡翠湖校区 翠五教204(201) 王春华; 
1~10,12~13周 周四 第五节~第六节 翡翠湖校区 翠五教204(201) 王春华</t>
  </si>
  <si>
    <t>交通运输;能源与动力工程;</t>
  </si>
  <si>
    <t>1000231B--015</t>
  </si>
  <si>
    <t>微电子21-1班,微电子21-2班</t>
  </si>
  <si>
    <t xml:space="preserve">杞宁(主讲); </t>
  </si>
  <si>
    <t xml:space="preserve">2000800050; </t>
  </si>
  <si>
    <t>1~10,12~13周 周二 第三节~第四节 翡翠湖校区 翠七教106(202) 杞宁; 
1~10,12~13周 周四 第一节~第二节 翡翠湖校区 翠七教106(202) 杞宁</t>
  </si>
  <si>
    <t>1000231B--016</t>
  </si>
  <si>
    <t>机械类21-7班,机械类21-8班,机械类21-9班</t>
  </si>
  <si>
    <t>1~10,12~13周 周二 第一节~第二节 翡翠湖校区 翠七教106(202) 杞宁; 
1~10,12~13周 周四 第三节~第四节 翡翠湖校区 翠七教106(202) 杞宁</t>
  </si>
  <si>
    <t>1000231B--017</t>
  </si>
  <si>
    <t>机械类21-1班,机械类21-2班,机械类21-3班</t>
  </si>
  <si>
    <t xml:space="preserve">张静(主讲); </t>
  </si>
  <si>
    <t xml:space="preserve">2002800088; </t>
  </si>
  <si>
    <t>1~10,12~13周 周一 第三节~第四节 翡翠湖校区 翠七教304(200) 张静; 
1~10,12~13周 周五 第三节~第四节 翡翠湖校区 翠七教304(200) 张静</t>
  </si>
  <si>
    <t>1000231B--018</t>
  </si>
  <si>
    <t>材料类21-7班,材料类21-8班</t>
  </si>
  <si>
    <t>1~10,12~13周 周一 第一节~第二节 翡翠湖校区 翠七教304(200) 张静; 
1~10,12~13周 周五 第一节~第二节 翡翠湖校区 翠七教304(200) 张静</t>
  </si>
  <si>
    <t>1000231B--019</t>
  </si>
  <si>
    <t>化工21-1班,化工21-2班,化工21-3班,高分子21-3班</t>
  </si>
  <si>
    <t xml:space="preserve">江海燕(主讲); </t>
  </si>
  <si>
    <t xml:space="preserve">2004800140; </t>
  </si>
  <si>
    <t>1~10,12~13周 周一 第三节~第四节 翡翠湖校区 翠七教204(202) 江海燕; 
1~10,12~13周 周三 第一节~第二节 翡翠湖校区 翠七教204(202) 江海燕</t>
  </si>
  <si>
    <t>高分子材料与工程;化学工程与工艺;</t>
  </si>
  <si>
    <t>121</t>
  </si>
  <si>
    <t>1000231B--020</t>
  </si>
  <si>
    <t>仪器类21-3班,仪器类21-4班</t>
  </si>
  <si>
    <t>1~10,12~13周 周一 第一节~第二节 翡翠湖校区 翠七教204(202) 江海燕; 
1~10,12~13周 周三 第三节~第四节 翡翠湖校区 翠七教204(202) 江海燕</t>
  </si>
  <si>
    <t>1000231B--021</t>
  </si>
  <si>
    <t>机设创新实验21-1班,车辆21-1班,车辆21-2班</t>
  </si>
  <si>
    <t xml:space="preserve">唐琼(主讲); </t>
  </si>
  <si>
    <t xml:space="preserve">2004800146; </t>
  </si>
  <si>
    <t>1~10,12~13周 周二 第三节~第四节 翡翠湖校区 翠七教201(202) 唐琼; 
1~10,12~13周 周四 第一节~第二节 翡翠湖校区 翠七教201(202) 唐琼</t>
  </si>
  <si>
    <t>机械工程学院;汽车与交通工程学院;</t>
  </si>
  <si>
    <t>机械设计制造及其自动化创新实验班;车辆工程;</t>
  </si>
  <si>
    <t>115</t>
  </si>
  <si>
    <t>1000231B--022</t>
  </si>
  <si>
    <t>仪器类21-2班,新能源21-1班,智能车辆21-1班</t>
  </si>
  <si>
    <t>1~10,12~13周 周二 第一节~第二节 翡翠湖校区 翠七教201(202) 唐琼; 
1~10,12~13周 周四 第三节~第四节 翡翠湖校区 翠七教201(202) 唐琼</t>
  </si>
  <si>
    <t>智能车辆工程;仪器类（智能感知）;新能源科学与工程;</t>
  </si>
  <si>
    <t>1000231B--023</t>
  </si>
  <si>
    <t>电子科21-1班,电子科21-2班,高分子21-1班</t>
  </si>
  <si>
    <t>1~10,12~13周 周一 第三节~第四节 翡翠湖校区 翠七教301(202) 肖海校; 
1~10,12~13周 周三 第一节~第二节 翡翠湖校区 翠七教301(202) 肖海校</t>
  </si>
  <si>
    <t>物理学院;化学与化工学院;</t>
  </si>
  <si>
    <t>电子科学与技术;高分子材料与工程;</t>
  </si>
  <si>
    <t>1000231B--024</t>
  </si>
  <si>
    <t>1~10,12~13周 周一 第一节~第二节 翡翠湖校区 翠七教301(202) 肖海校; 
1~10,12~13周 周三 第三节~第四节 翡翠湖校区 翠七教301(202) 肖海校</t>
  </si>
  <si>
    <t>1000231B--025</t>
  </si>
  <si>
    <t>智能化工创新实验21-1班,材料类21-5班,材料类21-6班</t>
  </si>
  <si>
    <t xml:space="preserve">季云兰(主讲); </t>
  </si>
  <si>
    <t xml:space="preserve">2019800147; </t>
  </si>
  <si>
    <t>1~10,12~13周 周一 第一节~第二节 翡翠湖校区 翠七教206(202) 季云兰; 
1~10,12~13周 周三 第三节~第四节 翡翠湖校区 翠七教206(202) 季云兰</t>
  </si>
  <si>
    <t>材料科学与工程学院;化学与化工学院;</t>
  </si>
  <si>
    <t>材料类（先进材料与智能制造）;化学工程与工艺（智能化工）创新实验班;</t>
  </si>
  <si>
    <t>1000231B--026</t>
  </si>
  <si>
    <t>仪器类21-7班,智能感知创新实验21-1班,高分子21-2班</t>
  </si>
  <si>
    <t>1~10,12~13周 周一 第三节~第四节 翡翠湖校区 翠七教206(202) 季云兰; 
1~10,12~13周 周三 第一节~第二节 翡翠湖校区 翠七教206(202) 季云兰</t>
  </si>
  <si>
    <t>仪器科学与光电工程学院;化学与化工学院;</t>
  </si>
  <si>
    <t>仪器类（智能感知）;高分子材料与工程;智能感知工程创新实验班;</t>
  </si>
  <si>
    <t>1000231B--027</t>
  </si>
  <si>
    <t>交通工21-1班,交通工21-2班,能动21-2班</t>
  </si>
  <si>
    <t xml:space="preserve">安琳琳(主讲); </t>
  </si>
  <si>
    <t xml:space="preserve">2020800116; </t>
  </si>
  <si>
    <t>1~10,12~13周 周二 第七节~第八节 翡翠湖校区 翠五教301(201) 安琳琳; 
1~10,12~13周 周四 第五节~第六节 翡翠湖校区 翠五教301(201) 安琳琳</t>
  </si>
  <si>
    <t>能源与动力工程;交通工程;</t>
  </si>
  <si>
    <t>1000231B--028</t>
  </si>
  <si>
    <t>应化21-1班,应化21-2班,车辆21-3班,车辆21-4班</t>
  </si>
  <si>
    <t xml:space="preserve">郑任菲(主讲); </t>
  </si>
  <si>
    <t xml:space="preserve">2021800044; </t>
  </si>
  <si>
    <t>1~10,12~13周 周一 第一节~第二节 翡翠湖校区 翠七教202(203) 郑任菲; 
1~10,12~13周 周四 第一节~第二节 翡翠湖校区 翠七教202(203) 郑任菲</t>
  </si>
  <si>
    <t>车辆工程;应用化学;</t>
  </si>
  <si>
    <t>1000231B--029</t>
  </si>
  <si>
    <t>集成21-1班,集成21-2班,集成21-3班</t>
  </si>
  <si>
    <t xml:space="preserve">刘小峰(主讲); </t>
  </si>
  <si>
    <t xml:space="preserve">2021800066; </t>
  </si>
  <si>
    <t>1~10,12~13周 周二 第三节~第四节 翡翠湖校区 翠七教204(202) 刘小峰; 
1~10,12~13周 周四 第一节~第二节 翡翠湖校区 翠七教204(202) 刘小峰</t>
  </si>
  <si>
    <t>大学物理C</t>
  </si>
  <si>
    <t>1000251B</t>
  </si>
  <si>
    <t>1000251B--001</t>
  </si>
  <si>
    <t>大数据21-1班,电子商21-1班</t>
  </si>
  <si>
    <t xml:space="preserve">孙晓霞(主讲); </t>
  </si>
  <si>
    <t xml:space="preserve">2007800050; </t>
  </si>
  <si>
    <t>1~10,12~19周 周二 第一节~第二节 屯溪路校区 西二107(159) 孙晓霞; 
1~10,12~19周 周四 第三节~第四节 屯溪路校区 西二107(159) 孙晓霞; 
16~19周 周五 第一节~第二节 屯溪路校区 西二107(159) 孙晓霞</t>
  </si>
  <si>
    <t>大数据管理与应用;电子商务;</t>
  </si>
  <si>
    <t>1000251B--002</t>
  </si>
  <si>
    <t>土木类21-1班,土木类21-2班,土木类21-3班</t>
  </si>
  <si>
    <t>1~10,12~19周 周二 第三节~第四节 屯溪路校区 西二107(159) 孙晓霞; 
1~10,12~19周 周四 第一节~第二节 屯溪路校区 西二107(159) 孙晓霞; 
16~19周 周五 第三节~第四节 屯溪路校区 西二107(159) 孙晓霞</t>
  </si>
  <si>
    <t>土木类;</t>
  </si>
  <si>
    <t>1000251B--003</t>
  </si>
  <si>
    <t>信息管21-1班,信息管21-2班</t>
  </si>
  <si>
    <t xml:space="preserve">余嵘华(主讲); </t>
  </si>
  <si>
    <t xml:space="preserve">1986800086; </t>
  </si>
  <si>
    <t>1~10,12~19周 周二 第一节~第二节 屯溪路校区 西二303(128) 余嵘华; 
1~10,12~19周 周四 第三节~第四节 屯溪路校区 西二303(128) 余嵘华; 
16~19周 周五 第五节~第六节 屯溪路校区 西二303(128) 余嵘华</t>
  </si>
  <si>
    <t>信息管理与信息系统;</t>
  </si>
  <si>
    <t>1000251B--004</t>
  </si>
  <si>
    <t>土木类21-4班,土木类21-5班</t>
  </si>
  <si>
    <t>1~10,12~19周 周二 第三节~第四节 屯溪路校区 西二303(128) 余嵘华; 
1~10,12~19周 周四 第一节~第二节 屯溪路校区 西二303(128) 余嵘华; 
16~19周 周五 第七节~第八节 屯溪路校区 西二303(128) 余嵘华</t>
  </si>
  <si>
    <t>1000251B--005</t>
  </si>
  <si>
    <t>土木创新实验21-1班,土木类21-10班,土木类21-11班,土木类21-12班</t>
  </si>
  <si>
    <t xml:space="preserve">林辉(主讲); </t>
  </si>
  <si>
    <t xml:space="preserve">1994800056; </t>
  </si>
  <si>
    <t>16~19周 周一 第七节~第八节 屯溪路校区 西二201(183) 林辉; 
1~10,12~19周 周三 第一节~第二节 屯溪路校区 西二102(272) 林辉; 
1~10,12~19周 周五 第五节~第六节 屯溪路校区 西二201(183) 林辉</t>
  </si>
  <si>
    <t>土木类;土木工程（智能建造）创新实验班;</t>
  </si>
  <si>
    <t>147</t>
  </si>
  <si>
    <t>1000251B--006</t>
  </si>
  <si>
    <t>土木类21-8班,土木类21-9班</t>
  </si>
  <si>
    <t xml:space="preserve">王爱囡(主讲); </t>
  </si>
  <si>
    <t xml:space="preserve">1994800057; </t>
  </si>
  <si>
    <t>1~10,12~19周 周一 第七节~第八节 屯溪路校区 西二303(128) 王爱囡; 
16~19周 周二 第七节~第八节 屯溪路校区 西二303(128) 王爱囡; 
1~10,12~19周 周五 第三节~第四节 屯溪路校区 西二303(128) 王爱囡</t>
  </si>
  <si>
    <t>1000251B--007</t>
  </si>
  <si>
    <t>工管类21-1班,工管类21-2班</t>
  </si>
  <si>
    <t>1~10,12~19周 周一 第五节~第六节 屯溪路校区 西二303(128) 王爱囡; 
16~19周 周二 第五节~第六节 屯溪路校区 西二303(128) 王爱囡; 
1~10,12~19周 周五 第一节~第二节 屯溪路校区 西二303(128) 王爱囡</t>
  </si>
  <si>
    <t>工商管理类;</t>
  </si>
  <si>
    <t>1000251B--008</t>
  </si>
  <si>
    <t>土木类21-6班,土木类21-7班</t>
  </si>
  <si>
    <t xml:space="preserve">宋逢泉(主讲); </t>
  </si>
  <si>
    <t xml:space="preserve">2002800083; </t>
  </si>
  <si>
    <t>1~10,12~19周 周一 第七节~第八节 屯溪路校区 西二107(159) 宋逢泉; 
16~19周 周二 第七节~第八节 屯溪路校区 西二107(159) 宋逢泉; 
1~10,12~19周 周五 第五节~第六节 屯溪路校区 西二107(159) 宋逢泉</t>
  </si>
  <si>
    <t>1000251B--009</t>
  </si>
  <si>
    <t>工管类21-3班,工管类21-4班</t>
  </si>
  <si>
    <t>1~10,12~19周 周一 第五节~第六节 屯溪路校区 西二101(159) 宋逢泉; 
16~19周 周二 第五节~第六节 屯溪路校区 西二101(159) 宋逢泉; 
1~10,12~19周 周五 第七节~第八节 屯溪路校区 西二101(159) 宋逢泉</t>
  </si>
  <si>
    <t>1000251B--010</t>
  </si>
  <si>
    <t>工业工21-1班,工业工21-2班</t>
  </si>
  <si>
    <t xml:space="preserve">杨艳芳(主讲); </t>
  </si>
  <si>
    <t xml:space="preserve">1994800058; </t>
  </si>
  <si>
    <t>1~10,12~19周 周二 第一节~第二节 翡翠湖校区 翠七教206(202) 杨艳芳; 
16~19周 周四 第七节~第八节 翡翠湖校区 翠五教101(201) 杨艳芳; 
1~10,12~19周 周五 第一节~第二节 翡翠湖校区 翠七教206(202) 杨艳芳</t>
  </si>
  <si>
    <t>1000251B--011</t>
  </si>
  <si>
    <t>食品类21-4班,食品类21-5班,食品类21-6班</t>
  </si>
  <si>
    <t>1~10,12~19周 周二 第三节~第四节 翡翠湖校区 翠七教206(202) 杨艳芳; 
16~19周 周四 第五节~第六节 翡翠湖校区 翠五教101(201) 杨艳芳; 
1~10,12~19周 周五 第三节~第四节 翡翠湖校区 翠七教206(202) 杨艳芳</t>
  </si>
  <si>
    <t>食品科学与工程类;</t>
  </si>
  <si>
    <t>132</t>
  </si>
  <si>
    <t>1000251B--012</t>
  </si>
  <si>
    <t>软件21-1班,软件21-2班,软件21-3班,软件21-4班</t>
  </si>
  <si>
    <t xml:space="preserve">李国祥(主讲); </t>
  </si>
  <si>
    <t xml:space="preserve">1983800057; </t>
  </si>
  <si>
    <t>1~10,12~19周 周二 第五节~第六节 翡翠湖校区 翠五教301(201) 李国祥; 
1~10,12~19周 周五 第七节~第八节 翡翠湖校区 翠五教301(201) 李国祥; 
16~19周 周六 第五节~第六节 翡翠湖校区 翠五教301(201) 李国祥</t>
  </si>
  <si>
    <t>软件学院;</t>
  </si>
  <si>
    <t>软件工程;</t>
  </si>
  <si>
    <t>163</t>
  </si>
  <si>
    <t>1000251B--013</t>
  </si>
  <si>
    <t>食品类21-1班,食品类21-2班,食品类21-3班</t>
  </si>
  <si>
    <t xml:space="preserve">王俊峰(物理)(主讲); </t>
  </si>
  <si>
    <t xml:space="preserve">2004800148; </t>
  </si>
  <si>
    <t>1~10,12~19周 周一 第三节~第四节 翡翠湖校区 翠七教306(199) 王俊峰(物理); 
1~10,12~19周 周三 第一节~第二节 翡翠湖校区 翠七教306(199) 王俊峰(物理); 
16~19周 周五 第七节~第八节 翡翠湖校区 翠五教101(201) 王俊峰(物理)</t>
  </si>
  <si>
    <t>1000251B--014</t>
  </si>
  <si>
    <t>信息安21-1班,食品类21-7班</t>
  </si>
  <si>
    <t>1~10,12~19周 周一 第一节~第二节 翡翠湖校区 翠七教306(199) 王俊峰(物理); 
1~10,12~19周 周三 第三节~第四节 翡翠湖校区 翠七教306(199) 王俊峰(物理); 
16~19周 周五 第五节~第六节 翡翠湖校区 翠五教101(201) 王俊峰(物理)</t>
  </si>
  <si>
    <t>计算机与信息学院（人工智能学院）;食品与生物工程学院;</t>
  </si>
  <si>
    <t>食品科学与工程类;信息安全;</t>
  </si>
  <si>
    <t>1009832B</t>
  </si>
  <si>
    <t>1009832B--001</t>
  </si>
  <si>
    <t>微电子20-1班,微电子20-2班,电子科20-1班,电子科20-2班</t>
  </si>
  <si>
    <t>微电子学院</t>
  </si>
  <si>
    <t xml:space="preserve">黄正峰(主讲); 梁华国(主讲); </t>
  </si>
  <si>
    <t xml:space="preserve">2000800049; 1982800123; </t>
  </si>
  <si>
    <t>2~7周 周二 第三节~第四节 翡翠湖校区 翠三教104(256) 梁华国; 
8~10,12~14周 周二 第三节~第四节 翡翠湖校区 翠三教104(256) 黄正峰; 
2~7周 周四 第一节~第二节 翡翠湖校区 翠三教104(256) 梁华国; 
8~10,12~14周 周四 第一节~第二节 翡翠湖校区 翠三教104(256) 黄正峰</t>
  </si>
  <si>
    <t>250</t>
  </si>
  <si>
    <t>电子科学与技术;微电子科学与工程;</t>
  </si>
  <si>
    <t>224</t>
  </si>
  <si>
    <t>热力学与统计物理</t>
  </si>
  <si>
    <t>1010062B</t>
  </si>
  <si>
    <t>1010062B--001</t>
  </si>
  <si>
    <t>电子科20-1班,电子科20-2班</t>
  </si>
  <si>
    <t xml:space="preserve">杨远俊(主讲); </t>
  </si>
  <si>
    <t xml:space="preserve">2016800310; </t>
  </si>
  <si>
    <t>1~3,10~12(双),13~19周 周二 第一节~第二节 翡翠湖校区 翠七教102(203) 杨远俊; 
1~3,10~12(双),13~19周 周五 第一节~第二节 翡翠湖校区 翠五教304(201) 杨远俊</t>
  </si>
  <si>
    <t>1~3,10~12(双),13~19</t>
  </si>
  <si>
    <t>半导体器件物理</t>
  </si>
  <si>
    <t>1010242B</t>
  </si>
  <si>
    <t>1010242B--001</t>
  </si>
  <si>
    <t>微电子19-1班,微电子19-2班</t>
  </si>
  <si>
    <t xml:space="preserve">许高斌(主讲); </t>
  </si>
  <si>
    <t xml:space="preserve">1993800076; </t>
  </si>
  <si>
    <t>1~10,12~13周 周一 第三节~第四节 翡翠湖校区 翠六教109*(207) 许高斌; 
1~10,12~13周 周三 第三节~第四节 翡翠湖校区 翠六教109*(207) 许高斌</t>
  </si>
  <si>
    <t>1010242B--002</t>
  </si>
  <si>
    <t>电子科19-1班,电子科19-2班</t>
  </si>
  <si>
    <t xml:space="preserve">解光军(主讲); </t>
  </si>
  <si>
    <t xml:space="preserve">1995800008; </t>
  </si>
  <si>
    <t>1~10,12~13周 周二 第五节~第六节 翡翠湖校区 翠十二教105*(153) 解光军; 
1~10,12~13周 周四 第三节~第四节 翡翠湖校区 翠十二教105*(153) 解光军</t>
  </si>
  <si>
    <t>光电子学</t>
  </si>
  <si>
    <t>1010312B</t>
  </si>
  <si>
    <t>1010312B--001</t>
  </si>
  <si>
    <t xml:space="preserve">王秀娟(主讲); </t>
  </si>
  <si>
    <t xml:space="preserve">2021800083; </t>
  </si>
  <si>
    <t>1~3(单),4~8周 周一 第一节~第二节 翡翠湖校区 翠十二教105*(153) 王秀娟; 
9周 周一 第五节~第六节 翡翠湖校区 翠十二教105*(153) 王秀娟; 
1~3(单),4~9周 周四 第五节~第六节 翡翠湖校区 翠十二教105*(153) 王秀娟</t>
  </si>
  <si>
    <t>集成电路制造技术基础（双语）</t>
  </si>
  <si>
    <t>1011080X</t>
  </si>
  <si>
    <t>1011080X--001</t>
  </si>
  <si>
    <t xml:space="preserve">罗林保(主讲); </t>
  </si>
  <si>
    <t xml:space="preserve">2011800074; </t>
  </si>
  <si>
    <t>1~8周 周一 第三节~第四节 翡翠湖校区 翠十二教105*(153) 罗林保; 
1~8周 周三 第三节~第四节 翡翠湖校区 翠十二教105*(153) 罗林保</t>
  </si>
  <si>
    <t>集成电路版图设计</t>
  </si>
  <si>
    <t>1011250X</t>
  </si>
  <si>
    <t>1011250X--001</t>
  </si>
  <si>
    <t xml:space="preserve">程心(主讲); </t>
  </si>
  <si>
    <t xml:space="preserve">2012800034; </t>
  </si>
  <si>
    <t>1~6周 周二 第三节~第四节 翡翠湖校区 翠十二教105*(153) 程心; 
1~6周 周五 第五节~第六节 翡翠湖校区 翠十二教105*(153) 程心</t>
  </si>
  <si>
    <t>1011250X--002</t>
  </si>
  <si>
    <t>1~6周 周一 第五节~第六节 翡翠湖校区 翠六教109*(207) 程心; 
1~6周 周四 第五节~第六节 翡翠湖校区 翠六教109*(207) 程心</t>
  </si>
  <si>
    <t>微电子封装技术</t>
  </si>
  <si>
    <t>1011280X</t>
  </si>
  <si>
    <t>1011280X--001</t>
  </si>
  <si>
    <t xml:space="preserve">吴春艳(主讲); </t>
  </si>
  <si>
    <t xml:space="preserve">2007800051; </t>
  </si>
  <si>
    <t>12~19周 周二 第一节~第二节 翡翠湖校区 翠十二教203*(100) 吴春艳; 
12~19周 周五 第一节~第二节 翡翠湖校区 翠十二教203*(100) 吴春艳</t>
  </si>
  <si>
    <t>1019822B</t>
  </si>
  <si>
    <t>1019822B--001</t>
  </si>
  <si>
    <t>微电子20-1班,微电子20-2班</t>
  </si>
  <si>
    <t xml:space="preserve">杜平(主讲); </t>
  </si>
  <si>
    <t xml:space="preserve">2011800076; </t>
  </si>
  <si>
    <t>1~10,12~13周 周三 第三节~第四节 翡翠湖校区 翠七教202(203) 杜平; 
1~10,12~13周 周五 第一节~第二节 翡翠湖校区 翠七教106(202) 杜平</t>
  </si>
  <si>
    <t>1019822B--002</t>
  </si>
  <si>
    <t xml:space="preserve">宋玲玲(主讲); </t>
  </si>
  <si>
    <t xml:space="preserve">2006800082; </t>
  </si>
  <si>
    <t>1~10,12~13周 周一 第一节~第二节 翡翠湖校区 翠九教201(150) 宋玲玲; 
1~10,12~13周 周三 第三节~第四节 翡翠湖校区 翠七教102(203) 宋玲玲</t>
  </si>
  <si>
    <t>超大规模集成电路设计及EDA技术</t>
  </si>
  <si>
    <t>1019830X</t>
  </si>
  <si>
    <t>1019830X--001</t>
  </si>
  <si>
    <t>微电子19-1班,微电子19-2班,电子科19-1班,电子科19-2班</t>
  </si>
  <si>
    <t xml:space="preserve">鲁迎春(主讲); 杨依忠(主讲); </t>
  </si>
  <si>
    <t xml:space="preserve">2005800125; 1999800003; </t>
  </si>
  <si>
    <t>12~19周 周二 第三节~第四节 翡翠湖校区 翠三教204(251) 杨依忠; 
12~19周 周二 第三节~第四节 翡翠湖校区 翠三教204(251) 鲁迎春; 
12~19周 周四 第一节~第二节 翡翠湖校区 翠三教204(251) 杨依忠; 
12~19周 周四 第一节~第二节 翡翠湖校区 翠三教204(251) 鲁迎春</t>
  </si>
  <si>
    <t>215</t>
  </si>
  <si>
    <t>1019830X--002</t>
  </si>
  <si>
    <t xml:space="preserve">杨依忠(主讲); 鲁迎春(主讲); </t>
  </si>
  <si>
    <t xml:space="preserve">1999800003; 2005800125; </t>
  </si>
  <si>
    <t>12~13,18~19周 周二 第五节~第六节 翡翠湖校区 翠九教201(150) 鲁迎春; 
14~17周 周二 第五节~第六节 翡翠湖校区 翠九教201(150) 杨依忠; 
12~13,18~19周 周五 第三节~第四节 翡翠湖校区 翠九教101(150) 鲁迎春; 
14~17周 周五 第三节~第四节 翡翠湖校区 翠九教101(150) 杨依忠</t>
  </si>
  <si>
    <t>射频集成电路设计</t>
  </si>
  <si>
    <t>1019840X</t>
  </si>
  <si>
    <t>1019840X--001</t>
  </si>
  <si>
    <t xml:space="preserve">陈强(主讲); </t>
  </si>
  <si>
    <t xml:space="preserve">2017800527; </t>
  </si>
  <si>
    <t>9~10,12~17周 周二 第五节~第六节 翡翠湖校区 翠六教109*(207) 陈强; 
9~10,12~17周 周五 第五节~第六节 翡翠湖校区 翠六教109*(207) 陈强</t>
  </si>
  <si>
    <t>半导体集成电路</t>
  </si>
  <si>
    <t>1019842B</t>
  </si>
  <si>
    <t>1019842B--001</t>
  </si>
  <si>
    <t xml:space="preserve">王莉(物理)(主讲); 陈兴(主讲); </t>
  </si>
  <si>
    <t xml:space="preserve">2005800127; 1999800050; </t>
  </si>
  <si>
    <t>9~10,12周 周一 第三节~第四节 翡翠湖校区 翠十二教105*(153) 王莉(物理); 
13~17周 周一 第三节~第四节 翡翠湖校区 翠十二教105*(153) 陈兴; 
9~10,12周 周五 第五节~第六节 翡翠湖校区 翠十二教105*(153) 王莉(物理); 
13~17周 周五 第五节~第六节 翡翠湖校区 翠十二教105*(153) 陈兴</t>
  </si>
  <si>
    <t>1019850X</t>
  </si>
  <si>
    <t>1019850X--001</t>
  </si>
  <si>
    <t xml:space="preserve">杨小平(主讲); </t>
  </si>
  <si>
    <t xml:space="preserve">2000800051; </t>
  </si>
  <si>
    <t>1~10,12~13周 周二 第七节~第八节 翡翠湖校区 翠九教101(150) 杨小平; 
1~10,12~13周 周五 第五节~第六节 翡翠湖校区 翠五教303(201) 杨小平</t>
  </si>
  <si>
    <t>半导体集成电路（双语）</t>
  </si>
  <si>
    <t>1019852B</t>
  </si>
  <si>
    <t>1019852B--001</t>
  </si>
  <si>
    <t xml:space="preserve">汪涛(主讲); </t>
  </si>
  <si>
    <t xml:space="preserve">2002800085; </t>
  </si>
  <si>
    <t>9~10,12~17周 周一 第五节~第六节 翡翠湖校区 翠六教109*(207) 汪涛; 
9~10,12~17周 周四 第五节~第六节 翡翠湖校区 翠六教109*(207) 汪涛</t>
  </si>
  <si>
    <t>1019872B</t>
  </si>
  <si>
    <t>1019872B--001</t>
  </si>
  <si>
    <t>电子科21-1班,电子科21-2班</t>
  </si>
  <si>
    <t>1~10,12~14周 周二 第五节~第六节 翡翠湖校区 翠九教101(150) 杨小平; 
9~10,12~14周 周四 第五节~第六节 翡翠湖校区 翠五教308(151) 杨小平; 
1~8周 周五 第七节~第八节 翡翠湖校区 翠五教303(201) 杨小平</t>
  </si>
  <si>
    <t>1~10,12~14</t>
  </si>
  <si>
    <t>126</t>
  </si>
  <si>
    <t>1019872B--002</t>
  </si>
  <si>
    <t xml:space="preserve">冯建国(主讲); </t>
  </si>
  <si>
    <t xml:space="preserve">2020800118; </t>
  </si>
  <si>
    <t>1周 周一 第三节~第四节 翡翠湖校区 翠七教303(100) 冯建国; 
2~10,12~14周 周一 第三节~第四节 翡翠湖校区 翠八教101*(150) 冯建国; 
1~10,12~14周 周三 第一节~第二节 翡翠湖校区 翠五教308(151) 冯建国</t>
  </si>
  <si>
    <t>1019890X</t>
  </si>
  <si>
    <t>1019890X--001</t>
  </si>
  <si>
    <t xml:space="preserve">于永强(主讲); 季云兰(主讲); </t>
  </si>
  <si>
    <t xml:space="preserve">2002800087; 2019800147; </t>
  </si>
  <si>
    <t>5~10周 周二 第五节~第六节 翡翠湖校区 翠七教104(202) 于永强; 
12~17周 周二 第五节~第六节 翡翠湖校区 翠七教104(202) 季云兰; 
5~10周 周五 第五节~第六节 翡翠湖校区 翠九教201(150) 于永强; 
12~17周 周五 第五节~第六节 翡翠湖校区 翠九教201(150) 季云兰</t>
  </si>
  <si>
    <t>单片机及接口技术</t>
  </si>
  <si>
    <t>1020210X</t>
  </si>
  <si>
    <t>1020210X--001</t>
  </si>
  <si>
    <t>应用物19-1班,应用物19-2班</t>
  </si>
  <si>
    <t xml:space="preserve">仇冀宏(主讲); </t>
  </si>
  <si>
    <t xml:space="preserve">1999800051; </t>
  </si>
  <si>
    <t>2~7周 周一 第五节~第六节 翡翠湖校区 翠十二教303*(100) 仇冀宏; 
2~7周 周三 第三节~第四节 翡翠湖校区 翠十二教303*(100) 仇冀宏</t>
  </si>
  <si>
    <t>2~7</t>
  </si>
  <si>
    <t>理论力学</t>
  </si>
  <si>
    <t>1020232B</t>
  </si>
  <si>
    <t>1020232B--001</t>
  </si>
  <si>
    <t>应用物20-1班,应用物20-2班</t>
  </si>
  <si>
    <t xml:space="preserve">王飞(主讲); </t>
  </si>
  <si>
    <t xml:space="preserve">2004800147; </t>
  </si>
  <si>
    <t>1~8周 周二 第一节~第二节 翡翠湖校区 翠十一教106(100) 王飞; 
1~8周 周四 第三节~第四节 翡翠湖校区 翠十一教106(100) 王飞</t>
  </si>
  <si>
    <t>原子物理学</t>
  </si>
  <si>
    <t>1020262B</t>
  </si>
  <si>
    <t>1020262B--001</t>
  </si>
  <si>
    <t xml:space="preserve">李冬梅(主讲); </t>
  </si>
  <si>
    <t xml:space="preserve">2007800047; </t>
  </si>
  <si>
    <t>1~10周 周三 第一节~第二节 翡翠湖校区 翠十一教106(100) 李冬梅; 
1~10周 周五 第三节~第四节 翡翠湖校区 翠十一教106(100) 李冬梅</t>
  </si>
  <si>
    <t>电动力学</t>
  </si>
  <si>
    <t>1020272B</t>
  </si>
  <si>
    <t>1020272B--001</t>
  </si>
  <si>
    <t xml:space="preserve">胡继刚(主讲); </t>
  </si>
  <si>
    <t xml:space="preserve">1999800052; </t>
  </si>
  <si>
    <t>1~10,12~17周 周二 第三节~第四节 翡翠湖校区 翠十一教106(100) 胡继刚; 
1~10,12~17周 周五 第一节~第二节 翡翠湖校区 翠十一教106(100) 胡继刚</t>
  </si>
  <si>
    <t>热学</t>
  </si>
  <si>
    <t>1020282B</t>
  </si>
  <si>
    <t>1020282B--001</t>
  </si>
  <si>
    <t>应用物21-1班,应用物21-2班</t>
  </si>
  <si>
    <t xml:space="preserve">王超群(主讲); </t>
  </si>
  <si>
    <t xml:space="preserve">2003800085; </t>
  </si>
  <si>
    <t>1~8周 周二 第五节~第六节 翡翠湖校区 翠十教303(100) 王超群; 
1~8周 周五 第五节~第六节 翡翠湖校区 翠十教303(100) 王超群</t>
  </si>
  <si>
    <t>1020292B</t>
  </si>
  <si>
    <t>1020292B--001</t>
  </si>
  <si>
    <t xml:space="preserve">仇怀利(主讲); </t>
  </si>
  <si>
    <t xml:space="preserve">2004800138; </t>
  </si>
  <si>
    <t>1~10,12~13周 周一 第一节~第二节 翡翠湖校区 翠六教403*(50) 仇怀利; 
1~10,12~13周 周三 第三节~第四节 翡翠湖校区 翠六教403*(50) 仇怀利</t>
  </si>
  <si>
    <t>1020292B--002</t>
  </si>
  <si>
    <t xml:space="preserve">江晓运(主讲); </t>
  </si>
  <si>
    <t xml:space="preserve">2021800088; </t>
  </si>
  <si>
    <t>1~10,12~13周 周一 第一节~第二节 翡翠湖校区 翠六教401*(50) 江晓运; 
1~10,12~13周 周三 第三节~第四节 翡翠湖校区 翠六教401*(50) 江晓运</t>
  </si>
  <si>
    <t>工程光学</t>
  </si>
  <si>
    <t>1020302B</t>
  </si>
  <si>
    <t>1020302B--001</t>
  </si>
  <si>
    <t>应用物19-1班</t>
  </si>
  <si>
    <t xml:space="preserve">陈向东(主讲); </t>
  </si>
  <si>
    <t xml:space="preserve">1987800077; </t>
  </si>
  <si>
    <t>1~10,12~13周 周二 第三节~第四节 翡翠湖校区 翠十二教302*(100) 陈向东; 
1~3(单),4~10,12~13周 周四 第三节~第四节 翡翠湖校区 翠十二教302*(100) 陈向东; 
2周 周日 第三节~第四节 翡翠湖校区 翠十二教302*(100) 陈向东</t>
  </si>
  <si>
    <t>1020302B--002</t>
  </si>
  <si>
    <t>应用物19-2班</t>
  </si>
  <si>
    <t xml:space="preserve">马晓辉(主讲); </t>
  </si>
  <si>
    <t xml:space="preserve">2019800050; </t>
  </si>
  <si>
    <t>1~3,5~10,12~13周 周二 第三节~第四节 翡翠湖校区 翠十二教303*(100) 马晓辉; 
4周 周二 第七节~第八节 翡翠湖校区 翠十二教303*(100) 马晓辉; 
1~10,12~13周 周四 第三节~第四节 翡翠湖校区 翠十二教303*(100) 马晓辉</t>
  </si>
  <si>
    <t>光通信基础</t>
  </si>
  <si>
    <t>1020310X</t>
  </si>
  <si>
    <t>1020310X--001</t>
  </si>
  <si>
    <t>12~19周 周一 第五节~第六节 翡翠湖校区 翠十二教303*(100) 仇冀宏; 
12~19周 周三 第三节~第四节 翡翠湖校区 翠十二教303*(100) 仇冀宏</t>
  </si>
  <si>
    <t>光电子学基础（双语）</t>
  </si>
  <si>
    <t>1020312B</t>
  </si>
  <si>
    <t>1020312B--001</t>
  </si>
  <si>
    <t xml:space="preserve">高伟清(主讲); </t>
  </si>
  <si>
    <t xml:space="preserve">2007800022; </t>
  </si>
  <si>
    <t>4~10,12~16周 周二 第五节~第六节 翡翠湖校区 翠十二教303*(100) 高伟清; 
4~10,12~16周 周五 第五节~第六节 翡翠湖校区 翠十二教303*(100) 高伟清</t>
  </si>
  <si>
    <t xml:space="preserve">计算物理学 </t>
  </si>
  <si>
    <t>1020320X</t>
  </si>
  <si>
    <t>1020320X--001</t>
  </si>
  <si>
    <t xml:space="preserve">方文坛(主讲); </t>
  </si>
  <si>
    <t xml:space="preserve">2020800058; </t>
  </si>
  <si>
    <t>2~8周 周一 第三节~第四节 翡翠湖校区 翠十二教303*(100) 方文坛; 
2~8周 周四 第五节~第六节 翡翠湖校区 翠十二教303*(100) 方文坛</t>
  </si>
  <si>
    <t>2~8</t>
  </si>
  <si>
    <t>激光原理</t>
  </si>
  <si>
    <t>1020330X</t>
  </si>
  <si>
    <t>1020330X--001</t>
  </si>
  <si>
    <t xml:space="preserve">王锐(物理)(主讲); </t>
  </si>
  <si>
    <t xml:space="preserve">2004800149; </t>
  </si>
  <si>
    <t>2~10,12~14周 周一 第一节~第二节 翡翠湖校区 翠十二教303*(100) 王锐(物理); 
2~10,12~14周 周四 第一节~第二节 翡翠湖校区 翠十二教303*(100) 王锐(物理)</t>
  </si>
  <si>
    <t>微电子工艺</t>
  </si>
  <si>
    <t>1030182B</t>
  </si>
  <si>
    <t>1030182B--001</t>
  </si>
  <si>
    <t xml:space="preserve">陈士荣(主讲); </t>
  </si>
  <si>
    <t xml:space="preserve">2006800081; </t>
  </si>
  <si>
    <t>9~10,12~17周 周三 第一节~第二节 翡翠湖校区 翠六教109*(207) 陈士荣; 
9~10,12~17周 周五 第三节~第四节 翡翠湖校区 翠六教109*(207) 陈士荣</t>
  </si>
  <si>
    <t>敏感材料与传感器</t>
  </si>
  <si>
    <t>1039822B</t>
  </si>
  <si>
    <t>1039822B--001</t>
  </si>
  <si>
    <t xml:space="preserve">刘平(主讲); </t>
  </si>
  <si>
    <t xml:space="preserve">2013800055; </t>
  </si>
  <si>
    <t>1~8周 周二 第一节~第二节 翡翠湖校区 翠六教109*(207) 刘平; 
1~8周 周四 第一节~第二节 翡翠湖校区 翠六教109*(207) 刘平</t>
  </si>
  <si>
    <t>1039832B</t>
  </si>
  <si>
    <t>1039832B--001</t>
  </si>
  <si>
    <t xml:space="preserve">宣晓峰(主讲); </t>
  </si>
  <si>
    <t xml:space="preserve">2004800151; </t>
  </si>
  <si>
    <t>1~10,12~13周 周一 第一节~第二节 翡翠湖校区 翠九教101(150) 宣晓峰; 
1~10,12~13周 周三 第一节~第二节 翡翠湖校区 翠七教102(203) 宣晓峰</t>
  </si>
  <si>
    <t>半导体光电材料</t>
  </si>
  <si>
    <t>1039860X</t>
  </si>
  <si>
    <t>1039860X--002</t>
  </si>
  <si>
    <t xml:space="preserve">邢琨(主讲); </t>
  </si>
  <si>
    <t xml:space="preserve">2016800314; </t>
  </si>
  <si>
    <t>1~2,4~8周 周一 第七节~第八节 翡翠湖校区 翠六教109*(207) 邢琨; 
1~8周 周五 第三节~第四节 翡翠湖校区 翠六教109*(207) 邢琨; 
3周 周五 第七节~第八节 翡翠湖校区 翠六教109*(207) 邢琨</t>
  </si>
  <si>
    <t>运筹学</t>
  </si>
  <si>
    <t>1100012B</t>
  </si>
  <si>
    <t>1100012B--001</t>
  </si>
  <si>
    <t>信息管20-1班,信息管20-2班</t>
  </si>
  <si>
    <t>管理学院</t>
  </si>
  <si>
    <t xml:space="preserve">周谧(主讲); 陆少军(主讲); </t>
  </si>
  <si>
    <t xml:space="preserve">2010800051; 2020800075; </t>
  </si>
  <si>
    <t>1~8周 周一 第一节~第二节 屯溪路校区 主楼228(150) 陆少军; 
9~10,12~17周 周一 第一节~第二节 屯溪路校区 主楼228(150) 周谧; 
1~8周 周三 第三节~第四节 屯溪路校区 主楼230(150) 陆少军; 
9~10,12~17周 周三 第三节~第四节 屯溪路校区 主楼230(150) 周谧</t>
  </si>
  <si>
    <t>1100012B--002</t>
  </si>
  <si>
    <t>工商管20-1班</t>
  </si>
  <si>
    <t>1~8周 周二 第三节~第四节 屯溪路校区 主楼214(68) 陆少军; 
9~10,12~17周 周二 第三节~第四节 屯溪路校区 主楼214(68) 周谧; 
1~8周 周四 第七节~第八节 屯溪路校区 主楼305(68) 陆少军; 
9~10,12~17周 周四 第七节~第八节 屯溪路校区 主楼305(68) 周谧</t>
  </si>
  <si>
    <t>工商管理;</t>
  </si>
  <si>
    <t>1100012B--003</t>
  </si>
  <si>
    <t xml:space="preserve">杨爱峰(主讲); 刘心报(主讲); </t>
  </si>
  <si>
    <t xml:space="preserve">2005800132; 1987800011; </t>
  </si>
  <si>
    <t>1~8周 周二 第三节~第四节 屯溪路校区 主楼317(76) 刘心报; 
9~10,12~17周 周二 第三节~第四节 屯溪路校区 主楼317(76) 杨爱峰; 
1~8周 周四 第一节~第二节 屯溪路校区 主楼317(76) 刘心报; 
9~10,12~17周 周四 第一节~第二节 屯溪路校区 主楼317(76) 杨爱峰</t>
  </si>
  <si>
    <t>1100012B--004</t>
  </si>
  <si>
    <t>市场营销20-1班</t>
  </si>
  <si>
    <t xml:space="preserve">杨爱峰(主讲); </t>
  </si>
  <si>
    <t xml:space="preserve">2005800132; </t>
  </si>
  <si>
    <t>1~10,12~17周 周二 第一节~第二节 屯溪路校区 主楼317(76) 杨爱峰; 
1~10,12~17周 周四 第三节~第四节 屯溪路校区 主楼317(76) 杨爱峰</t>
  </si>
  <si>
    <t>市场营销;</t>
  </si>
  <si>
    <t>1100012B--005</t>
  </si>
  <si>
    <t>电子商20-1班</t>
  </si>
  <si>
    <t xml:space="preserve">裴凤(主讲); </t>
  </si>
  <si>
    <t xml:space="preserve">2005800140; </t>
  </si>
  <si>
    <t>1~10,12~17周 周二 第一节~第二节 屯溪路校区 主楼113(100) 裴凤; 
1~10,12~17周 周五 第三节~第四节 屯溪路校区 主楼423(78) 裴凤</t>
  </si>
  <si>
    <t>电子商务;</t>
  </si>
  <si>
    <t>1100012B--006</t>
  </si>
  <si>
    <t>会计学20-1班,会计学20-2班</t>
  </si>
  <si>
    <t xml:space="preserve">钱晓飞(主讲); 裴凤(主讲); </t>
  </si>
  <si>
    <t xml:space="preserve">2017800523; 2005800140; </t>
  </si>
  <si>
    <t>1~8周 周一 第三节~第四节 屯溪路校区 主楼230(150) 钱晓飞; 
9~10,12~17周 周一 第三节~第四节 屯溪路校区 主楼230(150) 裴凤; 
1~8周 周三 第一节~第二节 屯溪路校区 主楼230(150) 钱晓飞; 
9~10,12~17周 周三 第一节~第二节 屯溪路校区 主楼230(150) 裴凤</t>
  </si>
  <si>
    <t>会计学;</t>
  </si>
  <si>
    <t>1100012B--007</t>
  </si>
  <si>
    <t>大数据20-1班</t>
  </si>
  <si>
    <t>1~8周 周一 第一节~第二节 屯溪路校区 主楼416(98) 钱晓飞; 
9~10,12~17周 周一 第一节~第二节 屯溪路校区 主楼416(98) 裴凤; 
1~8周 周三 第三节~第四节 屯溪路校区 主楼215(87) 钱晓飞; 
9~10,12~17周 周三 第三节~第四节 屯溪路校区 主楼215(87) 裴凤</t>
  </si>
  <si>
    <t>大数据管理与应用;</t>
  </si>
  <si>
    <t>经济学</t>
  </si>
  <si>
    <t>1100062B</t>
  </si>
  <si>
    <t>1100062B--001</t>
  </si>
  <si>
    <t>信息管理创新实验21-1班</t>
  </si>
  <si>
    <t xml:space="preserve">傅为忠(主讲); 许启发(主讲); </t>
  </si>
  <si>
    <t xml:space="preserve">1984800072; 2011800079; </t>
  </si>
  <si>
    <t>1~10,12~15周 周二 第一节~第二节 屯溪路校区 主楼412(98) 傅为忠; 
1~10,12~15周 周二 第一节~第二节 屯溪路校区 主楼412(98) 许启发; 
1~10,12~15周 周五 第一节~第二节 屯溪路校区 主楼412(98) 傅为忠; 
1~10,12~15周 周五 第一节~第二节 屯溪路校区 主楼412(98) 许启发</t>
  </si>
  <si>
    <t>1100062B--002</t>
  </si>
  <si>
    <t>电子商21-1班</t>
  </si>
  <si>
    <t xml:space="preserve">张弢(主讲); 丁正平(主讲); </t>
  </si>
  <si>
    <t xml:space="preserve">2004800155; 2003800101; </t>
  </si>
  <si>
    <t>1~7周 周二 第五节~第六节 屯溪路校区 主楼305(68) 张弢; 
8~10,12~15周 周二 第五节~第六节 屯溪路校区 主楼305(68) 丁正平; 
3周 周三 第五节~第六节 屯溪路校区 主楼115(100) 张弢; 
1~2,4~7周 周六 第三节~第四节 屯溪路校区 主楼115(100) 张弢; 
8~10,12~15周 周六 第三节~第四节 屯溪路校区 主楼115(100) 丁正平</t>
  </si>
  <si>
    <t>1100062B--003</t>
  </si>
  <si>
    <t>大数据21-1班</t>
  </si>
  <si>
    <t>1~7周 周一 第七节~第八节 屯溪路校区 主楼305(68) 张弢; 
8~10,12~15周 周一 第七节~第八节 屯溪路校区 主楼305(68) 丁正平; 
3周 周二 第七节~第八节 屯溪路校区 主楼215(87) 张弢; 
1~2,4~7周 周六 第一节~第二节 屯溪路校区 主楼115(100) 张弢; 
8~10,12~15周 周六 第一节~第二节 屯溪路校区 主楼115(100) 丁正平</t>
  </si>
  <si>
    <t>管理统计学</t>
  </si>
  <si>
    <t>1100122B</t>
  </si>
  <si>
    <t>1100122B--001</t>
  </si>
  <si>
    <t xml:space="preserve">张强(主讲); </t>
  </si>
  <si>
    <t xml:space="preserve">2014800028; </t>
  </si>
  <si>
    <t>1~3,5~8周 周一 第一节~第二节 屯溪路校区 主楼202(150) 张强; 
1~8周 周三 第三节~第四节 屯溪路校区 主楼411(98) 张强; 
4周 周三 第七节~第八节 屯溪路校区 主楼411(98) 张强</t>
  </si>
  <si>
    <t>1100122B--002</t>
  </si>
  <si>
    <t>1~3,5~8周 周一 第三节~第四节 屯溪路校区 主楼202(150) 张强; 
1~8周 周三 第一节~第二节 屯溪路校区 主楼411(98) 张强; 
4周 周三 第五节~第六节 屯溪路校区 主楼411(98) 张强</t>
  </si>
  <si>
    <t>1100122B--003</t>
  </si>
  <si>
    <t xml:space="preserve">何耀耀(主讲); </t>
  </si>
  <si>
    <t xml:space="preserve">2010800050; </t>
  </si>
  <si>
    <t>12~19周 周二 第三节~第四节 屯溪路校区 主楼201(150) 何耀耀; 
12~19周 周四 第一节~第二节 屯溪路校区 主楼201(150) 何耀耀</t>
  </si>
  <si>
    <t>1100122B--004</t>
  </si>
  <si>
    <t xml:space="preserve">方芳(管理)(主讲); </t>
  </si>
  <si>
    <t xml:space="preserve">2005800136; </t>
  </si>
  <si>
    <t>12~19周 周二 第一节~第二节 屯溪路校区 主楼201(150) 方芳(管理); 
12~19周 周四 第三节~第四节 屯溪路校区 主楼201(150) 方芳(管理)</t>
  </si>
  <si>
    <t>电子商务概论</t>
  </si>
  <si>
    <t>1100132B</t>
  </si>
  <si>
    <t>1100132B--001</t>
  </si>
  <si>
    <t xml:space="preserve">陈夏雨(主讲); </t>
  </si>
  <si>
    <t xml:space="preserve">2017800401; </t>
  </si>
  <si>
    <t>1~8周 周二 第七节~第八节 屯溪路校区 主楼113(100) 陈夏雨; 
1~8周 周四 第一节~第二节 屯溪路校区 主楼202(150) 陈夏雨</t>
  </si>
  <si>
    <t>1100132B--002</t>
  </si>
  <si>
    <t xml:space="preserve">魏少波(主讲); </t>
  </si>
  <si>
    <t xml:space="preserve">2021800186; </t>
  </si>
  <si>
    <t>1~8周 周二 第七节~第八节 屯溪路校区 主楼228(150) 魏少波; 
1~8周 周五 第一节~第二节 屯溪路校区 主楼116*(100) 魏少波</t>
  </si>
  <si>
    <t>博弈论与信息经济学</t>
  </si>
  <si>
    <t>1108030X</t>
  </si>
  <si>
    <t>1108030X--001</t>
  </si>
  <si>
    <t xml:space="preserve">焦建玲(主讲); </t>
  </si>
  <si>
    <t xml:space="preserve">2005800129; </t>
  </si>
  <si>
    <t>1~8周 周一 第三节~第四节 屯溪路校区 主楼201(150) 焦建玲; 
1~8周 周三 第一节~第二节 屯溪路校区 主楼412(98) 焦建玲</t>
  </si>
  <si>
    <t>1108030X--002</t>
  </si>
  <si>
    <t>1~8周 周一 第一节~第二节 屯溪路校区 主楼201(150) 焦建玲; 
1~8周 周三 第三节~第四节 屯溪路校区 主楼412(98) 焦建玲</t>
  </si>
  <si>
    <t>企业定价方法与定价策略</t>
  </si>
  <si>
    <t>1108040X</t>
  </si>
  <si>
    <t>1108040X--001</t>
  </si>
  <si>
    <t>市场营销19-1班</t>
  </si>
  <si>
    <t xml:space="preserve">陆安(主讲); </t>
  </si>
  <si>
    <t xml:space="preserve">2003800098; </t>
  </si>
  <si>
    <t>1~8周 周三 第一节~第二节 屯溪路校区 主楼205*(68) 陆安; 
1~8周 周五 第三节~第四节 屯溪路校区 主楼205*(68) 陆安</t>
  </si>
  <si>
    <t>企业会计学</t>
  </si>
  <si>
    <t>1109832B</t>
  </si>
  <si>
    <t>1109832B--001</t>
  </si>
  <si>
    <t>信息管20-1班</t>
  </si>
  <si>
    <t xml:space="preserve">张璇(主讲); </t>
  </si>
  <si>
    <t xml:space="preserve">2005800139; </t>
  </si>
  <si>
    <t>1~8周 周一 第五节~第六节 屯溪路校区 主楼414(94) 张璇; 
1~8周 周五 第三节~第四节 屯溪路校区 主楼414(94) 张璇</t>
  </si>
  <si>
    <t>1109832B--002</t>
  </si>
  <si>
    <t>信息管20-2班</t>
  </si>
  <si>
    <t xml:space="preserve">李姚矿(主讲); </t>
  </si>
  <si>
    <t xml:space="preserve">1992800082; </t>
  </si>
  <si>
    <t>1~8周 周一 第五节~第六节 屯溪路校区 主楼317(76) 李姚矿; 
1~8周 周五 第三节~第四节 屯溪路校区 主楼317(76) 李姚矿</t>
  </si>
  <si>
    <t>1109832B--003</t>
  </si>
  <si>
    <t xml:space="preserve">雷西洋(主讲); </t>
  </si>
  <si>
    <t xml:space="preserve">2017800413; </t>
  </si>
  <si>
    <t>1~8周 周四 第三节~第四节 屯溪路校区 主楼201(150) 雷西洋; 
1~8周 周六 第三节~第四节 屯溪路校区 主楼113(100) 雷西洋</t>
  </si>
  <si>
    <t>1109832B--004</t>
  </si>
  <si>
    <t xml:space="preserve">付丽华(主讲); </t>
  </si>
  <si>
    <t xml:space="preserve">2019800130; </t>
  </si>
  <si>
    <t>1~8周 周二 第一节~第二节 屯溪路校区 主楼411(98) 付丽华; 
1~8周 周四 第三节~第四节 屯溪路校区 主楼411(98) 付丽华</t>
  </si>
  <si>
    <t>1109832B--005</t>
  </si>
  <si>
    <t>1~8周 周二 第三节~第四节 屯溪路校区 主楼411(98) 付丽华; 
1~8周 周四 第一节~第二节 屯溪路校区 主楼411(98) 付丽华</t>
  </si>
  <si>
    <t>计算机网络及应用</t>
  </si>
  <si>
    <t>1110030X</t>
  </si>
  <si>
    <t>1110030X--001</t>
  </si>
  <si>
    <t xml:space="preserve">董骏峰(管理)(主讲); </t>
  </si>
  <si>
    <t xml:space="preserve">2011800081; </t>
  </si>
  <si>
    <t>1~8周 周二 第一节~第二节 屯溪路校区 主楼423(78) 董骏峰(管理); 
1~8周 周六 第一节~第二节 屯溪路校区 主楼113(100) 董骏峰(管理)</t>
  </si>
  <si>
    <t>计算机网络</t>
  </si>
  <si>
    <t>1110042B</t>
  </si>
  <si>
    <t>1110042B--001</t>
  </si>
  <si>
    <t xml:space="preserve">丁勇(主讲); 蒋翠清(主讲); </t>
  </si>
  <si>
    <t xml:space="preserve">2000800052; 2002800091; </t>
  </si>
  <si>
    <t>1~6周 周二 第一节~第二节 屯溪路校区 主楼202(150) 丁勇; 
7~10,12~13周 周二 第一节~第二节 屯溪路校区 主楼202(150) 蒋翠清; 
1~6周 周四 第三节~第四节 屯溪路校区 主楼202(150) 丁勇; 
7~10,12~13周 周四 第三节~第四节 屯溪路校区 主楼202(150) 蒋翠清</t>
  </si>
  <si>
    <t>信息系统分析与设计</t>
  </si>
  <si>
    <t>1110082B</t>
  </si>
  <si>
    <t>1110082B--001</t>
  </si>
  <si>
    <t>信息管19-1班,信息管19-2班</t>
  </si>
  <si>
    <t xml:space="preserve">梁昌勇(主讲); </t>
  </si>
  <si>
    <t xml:space="preserve">1995800069; </t>
  </si>
  <si>
    <t>1~8周 周二 第三节~第四节 屯溪路校区 西二405*(147) 梁昌勇; 
1~8周 周四 第三节~第四节 屯溪路校区 西二405*(147) 梁昌勇</t>
  </si>
  <si>
    <t>信息管理学</t>
  </si>
  <si>
    <t>1110122B</t>
  </si>
  <si>
    <t>1110122B--001</t>
  </si>
  <si>
    <t xml:space="preserve">顾东晓(主讲); </t>
  </si>
  <si>
    <t xml:space="preserve">2002800096; </t>
  </si>
  <si>
    <t>12~19周 周二 第五节~第六节 屯溪路校区 西二405*(147) 顾东晓; 
12~19周 周四 第五节~第六节 屯溪路校区 西二405*(147) 顾东晓</t>
  </si>
  <si>
    <t>信息资源管理</t>
  </si>
  <si>
    <t>1110142B</t>
  </si>
  <si>
    <t>1110142B--001</t>
  </si>
  <si>
    <t>会计学19-1班</t>
  </si>
  <si>
    <t xml:space="preserve">唐孝安(主讲); </t>
  </si>
  <si>
    <t xml:space="preserve">2019800124; </t>
  </si>
  <si>
    <t>1~8周 周二 第七节~第八节 屯溪路校区 西二407*(147) 唐孝安; 
1~8周 周五 第一节~第二节 屯溪路校区 西二407*(147) 唐孝安</t>
  </si>
  <si>
    <t>1110142B--002</t>
  </si>
  <si>
    <t>会计学19-2班</t>
  </si>
  <si>
    <t>1~3,5~8周 周一 第五节~第六节 屯溪路校区 西二407*(147) 唐孝安; 
4周 周二 第五节~第六节 屯溪路校区 西二407*(147) 唐孝安; 
1~8周 周四 第三节~第四节 屯溪路校区 西二407*(147) 唐孝安</t>
  </si>
  <si>
    <t>智能制造工程管理概论</t>
  </si>
  <si>
    <t>1110152B</t>
  </si>
  <si>
    <t>1110152B--001</t>
  </si>
  <si>
    <t xml:space="preserve">任明仑(主讲); </t>
  </si>
  <si>
    <t xml:space="preserve">1997800039; </t>
  </si>
  <si>
    <t>1~8周 周四 第七节~第八节 屯溪路校区 主楼423(78) 任明仑; 
1~8周 周六 第一节~第二节 屯溪路校区 主楼214(68) 任明仑</t>
  </si>
  <si>
    <t>工业互联网络</t>
  </si>
  <si>
    <t>1110182B</t>
  </si>
  <si>
    <t>1110182B--001</t>
  </si>
  <si>
    <t xml:space="preserve">蒋翠清(主讲); </t>
  </si>
  <si>
    <t xml:space="preserve">2002800091; </t>
  </si>
  <si>
    <t>1~10,12~13周 周三 第一节~第二节 屯溪路校区 主楼215(87) 蒋翠清; 
1~10,12~13周 周五 第三节~第四节 屯溪路校区 主楼215(87) 蒋翠清</t>
  </si>
  <si>
    <t>客户关系管理</t>
  </si>
  <si>
    <t>1111120X</t>
  </si>
  <si>
    <t>1111120X--001</t>
  </si>
  <si>
    <t>工商管19-1班</t>
  </si>
  <si>
    <t xml:space="preserve">尹朋珍(主讲); </t>
  </si>
  <si>
    <t xml:space="preserve">2016800302; </t>
  </si>
  <si>
    <t>9~10,12~17周 周二 第七节~第八节 屯溪路校区 主楼211*(76) 尹朋珍; 
9~10,12~17周 周四 第一节~第二节 屯溪路校区 主楼211*(76) 尹朋珍</t>
  </si>
  <si>
    <t>创业管理</t>
  </si>
  <si>
    <t>1111220X</t>
  </si>
  <si>
    <t>1111220X--001</t>
  </si>
  <si>
    <t xml:space="preserve">程八一(主讲); </t>
  </si>
  <si>
    <t xml:space="preserve">2009800052; </t>
  </si>
  <si>
    <t>1~8周 周二 第五节~第六节 屯溪路校区 西二405*(147) 程八一; 
1~8周 周四 第五节~第六节 屯溪路校区 西二405*(147) 程八一</t>
  </si>
  <si>
    <t>程序设计语言</t>
  </si>
  <si>
    <t>1115132B</t>
  </si>
  <si>
    <t>1115132B--001</t>
  </si>
  <si>
    <t xml:space="preserve">廖宝玉(主讲); </t>
  </si>
  <si>
    <t xml:space="preserve">2020800040; </t>
  </si>
  <si>
    <t>12~19周 周一 第五节~第六节 屯溪路校区 主楼215(87) 廖宝玉; 
12~19周 周四 第五节~第六节 屯溪路校区 主楼215(87) 廖宝玉</t>
  </si>
  <si>
    <t>商务数据分析</t>
  </si>
  <si>
    <t>1119822B</t>
  </si>
  <si>
    <t>1119822B--001</t>
  </si>
  <si>
    <t>信息管19-1班</t>
  </si>
  <si>
    <t xml:space="preserve">王刚(主讲); </t>
  </si>
  <si>
    <t xml:space="preserve">2010800049; </t>
  </si>
  <si>
    <t>1~6周 周二 第一节~第二节 屯溪路校区 西二405*(147) 王刚; 
1~6周 周五 第三节~第四节 屯溪路校区 西二405*(147) 王刚</t>
  </si>
  <si>
    <t>1119822B--002</t>
  </si>
  <si>
    <t>信息管19-2班</t>
  </si>
  <si>
    <t xml:space="preserve">王钊(主讲); </t>
  </si>
  <si>
    <t xml:space="preserve">2020800007; </t>
  </si>
  <si>
    <t>1~6周 周一 第三节~第四节 屯溪路校区 西二405*(147) 王钊; 
1~6周 周三 第三节~第四节 屯溪路校区 西二405*(147) 王钊</t>
  </si>
  <si>
    <t>信息系统软件架构设计</t>
  </si>
  <si>
    <t>1119830X</t>
  </si>
  <si>
    <t>1119830X--001</t>
  </si>
  <si>
    <t xml:space="preserve">靳鹏(主讲); </t>
  </si>
  <si>
    <t xml:space="preserve">1999800059; </t>
  </si>
  <si>
    <t>12~19周 周二 第一节~第二节 屯溪路校区 西二405*(147) 靳鹏; 
12~19周 周四 第一节~第二节 屯溪路校区 西二405*(147) 靳鹏</t>
  </si>
  <si>
    <t>离散数学</t>
  </si>
  <si>
    <t>1119840X</t>
  </si>
  <si>
    <t>1119840X--001</t>
  </si>
  <si>
    <t>1~8周 周二 第三节~第四节 屯溪路校区 主楼201(150) 杨爱峰; 
1~8周 周四 第一节~第二节 屯溪路校区 主楼201(150) 杨爱峰</t>
  </si>
  <si>
    <t>1119840X--002</t>
  </si>
  <si>
    <t xml:space="preserve">刘业政(主讲); </t>
  </si>
  <si>
    <t xml:space="preserve">1986800091; </t>
  </si>
  <si>
    <t>1~8周 周一 第三节~第四节 屯溪路校区 主楼305(68) 刘业政; 
1~8周 周五 第七节~第八节 屯溪路校区 主楼305(68) 刘业政</t>
  </si>
  <si>
    <t>企业资源计划</t>
  </si>
  <si>
    <t>1119852B</t>
  </si>
  <si>
    <t>1119852B--001</t>
  </si>
  <si>
    <t xml:space="preserve">杨颖(主讲); </t>
  </si>
  <si>
    <t xml:space="preserve">2004800160; </t>
  </si>
  <si>
    <t>12~17周 周二 第七节~第八节 屯溪路校区 西二405*(147) 杨颖; 
12~17周 周五 第五节~第六节 屯溪路校区 西二407*(147) 杨颖</t>
  </si>
  <si>
    <t>证券投资原理</t>
  </si>
  <si>
    <t>1120050X</t>
  </si>
  <si>
    <t>1120050X--001</t>
  </si>
  <si>
    <t xml:space="preserve">王晓佳(主讲); </t>
  </si>
  <si>
    <t xml:space="preserve">2007800053; </t>
  </si>
  <si>
    <t>3~10周 周三 第三节~第四节 屯溪路校区 主楼211*(76) 王晓佳; 
3~10周 周五 第三节~第四节 屯溪路校区 主楼211*(76) 王晓佳</t>
  </si>
  <si>
    <t>审计学</t>
  </si>
  <si>
    <t>1120092B</t>
  </si>
  <si>
    <t>1120092B--001</t>
  </si>
  <si>
    <t>会计学19-1班,会计学19-2班</t>
  </si>
  <si>
    <t xml:space="preserve">吴勇(主讲); </t>
  </si>
  <si>
    <t xml:space="preserve">2005800138; </t>
  </si>
  <si>
    <t>9~10,12~19周 周二 第五节~第六节 屯溪路校区 西二407*(147) 吴勇; 
9~10,12~19周 周四 第一节~第二节 屯溪路校区 西二407*(147) 吴勇</t>
  </si>
  <si>
    <t>企业价值评估</t>
  </si>
  <si>
    <t>1120130X</t>
  </si>
  <si>
    <t>1120130X--001</t>
  </si>
  <si>
    <t xml:space="preserve">刘军航(主讲); </t>
  </si>
  <si>
    <t xml:space="preserve">2004800162; </t>
  </si>
  <si>
    <t>12~19周 周一 第三节~第四节 屯溪路校区 西二407*(147) 刘军航; 
12~19周 周三 第三节~第四节 屯溪路校区 西二407*(147) 刘军航</t>
  </si>
  <si>
    <t>证券投资理论与实务</t>
  </si>
  <si>
    <t>1120142B</t>
  </si>
  <si>
    <t>1120142B--001</t>
  </si>
  <si>
    <t xml:space="preserve">姚禄仕(主讲); </t>
  </si>
  <si>
    <t xml:space="preserve">1985800092; </t>
  </si>
  <si>
    <t>1~10周 周三 第一节~第二节 屯溪路校区 西二407*(147) 姚禄仕; 
1~10周 周五 第五节~第六节 屯溪路校区 西二407*(147) 姚禄仕</t>
  </si>
  <si>
    <t>税法</t>
  </si>
  <si>
    <t>1120162B</t>
  </si>
  <si>
    <t>1120162B--001</t>
  </si>
  <si>
    <t>1~8周 周一 第七节~第八节 屯溪路校区 西二407*(147) 李姚矿; 
1~8周 周三 第三节~第四节 屯溪路校区 西二407*(147) 李姚矿</t>
  </si>
  <si>
    <t>财政学</t>
  </si>
  <si>
    <t>1120190X</t>
  </si>
  <si>
    <t>1120190X--001</t>
  </si>
  <si>
    <t xml:space="preserve">唐运舒(主讲); </t>
  </si>
  <si>
    <t xml:space="preserve">2003800099; </t>
  </si>
  <si>
    <t>9~10,12~17周 周一 第一节~第二节 屯溪路校区 主楼202(150) 唐运舒; 
9~10,12~17周 周四 第一节~第二节 屯溪路校区 主楼202(150) 唐运舒</t>
  </si>
  <si>
    <t>中级财务会计</t>
  </si>
  <si>
    <t>1120202B</t>
  </si>
  <si>
    <t>1120202B--001</t>
  </si>
  <si>
    <t>会计学20-2班</t>
  </si>
  <si>
    <t xml:space="preserve">胡丹(主讲); </t>
  </si>
  <si>
    <t xml:space="preserve">2014800053; </t>
  </si>
  <si>
    <t>1~10,12~17周 周一 第五节~第六节 屯溪路校区 主楼411(98) 胡丹; 
1~10,12~17周 周四 第七节~第八节 屯溪路校区 主楼414(94) 胡丹</t>
  </si>
  <si>
    <t>1120202B--002</t>
  </si>
  <si>
    <t>会计学20-1班</t>
  </si>
  <si>
    <t xml:space="preserve">杨模荣(主讲); </t>
  </si>
  <si>
    <t xml:space="preserve">2003800091; </t>
  </si>
  <si>
    <t>1~10,12~17周 周二 第七节~第八节 屯溪路校区 主楼411(98) 杨模荣; 
1~10,12~17周 周五 第三节~第四节 屯溪路校区 主楼411(98) 杨模荣</t>
  </si>
  <si>
    <t>高级财务会计</t>
  </si>
  <si>
    <t>1129840X</t>
  </si>
  <si>
    <t>1129840X--002</t>
  </si>
  <si>
    <t xml:space="preserve">刘春丽(主讲); </t>
  </si>
  <si>
    <t xml:space="preserve">2018800007; </t>
  </si>
  <si>
    <t>1~10,12~13周 周一 第一节~第二节 屯溪路校区 西二407*(147) 刘春丽; 
1~10,12~13周 周四 第五节~第六节 屯溪路校区 西二407*(147) 刘春丽</t>
  </si>
  <si>
    <t>质量管理</t>
  </si>
  <si>
    <t>1130042B</t>
  </si>
  <si>
    <t>1130042B--001</t>
  </si>
  <si>
    <t xml:space="preserve">李兰兰(主讲); </t>
  </si>
  <si>
    <t xml:space="preserve">2013800085; </t>
  </si>
  <si>
    <t>1~8周 周二 第三节~第四节 屯溪路校区 主楼211*(76) 李兰兰; 
1~8周 周四 第五节~第六节 屯溪路校区 主楼211*(76) 李兰兰</t>
  </si>
  <si>
    <t>组织行为学</t>
  </si>
  <si>
    <t>1130062B</t>
  </si>
  <si>
    <t>1130062B--001</t>
  </si>
  <si>
    <t xml:space="preserve">代宝(主讲); </t>
  </si>
  <si>
    <t xml:space="preserve">2005800141; </t>
  </si>
  <si>
    <t>12~19周 周一 第一节~第二节 屯溪路校区 主楼214(68) 代宝; 
12~19周 周三 第三节~第四节 屯溪路校区 主楼411(98) 代宝</t>
  </si>
  <si>
    <t>企业战略管理</t>
  </si>
  <si>
    <t>1130092B</t>
  </si>
  <si>
    <t>1130092B--001</t>
  </si>
  <si>
    <t xml:space="preserve">谢武(主讲); </t>
  </si>
  <si>
    <t xml:space="preserve">2003800093; </t>
  </si>
  <si>
    <t>1~10周 周二 第五节~第六节 屯溪路校区 主楼211*(76) 谢武; 
1~10周 周四 第三节~第四节 屯溪路校区 主楼211*(76) 谢武</t>
  </si>
  <si>
    <t>商务智能与大数据分析</t>
  </si>
  <si>
    <t>1139822B</t>
  </si>
  <si>
    <t>1139822B--001</t>
  </si>
  <si>
    <t xml:space="preserve">孙见山(主讲); </t>
  </si>
  <si>
    <t xml:space="preserve">2014800051; </t>
  </si>
  <si>
    <t>12~19周 周二 第一节~第二节 屯溪路校区 主楼211*(76) 孙见山; 
12~19周 周五 第一节~第二节 屯溪路校区 主楼211*(76) 孙见山</t>
  </si>
  <si>
    <t>物流与供应链管理</t>
  </si>
  <si>
    <t>1139830X</t>
  </si>
  <si>
    <t>1139830X--001</t>
  </si>
  <si>
    <t xml:space="preserve">李阳(主讲); </t>
  </si>
  <si>
    <t xml:space="preserve">2019800132; </t>
  </si>
  <si>
    <t>9~10,12~17周 周一 第五节~第六节 屯溪路校区 主楼211*(76) 李阳; 
9~10,12~17周 周三 第一节~第二节 屯溪路校区 主楼211*(76) 李阳</t>
  </si>
  <si>
    <t>商务沟通与谈判</t>
  </si>
  <si>
    <t>1139840X</t>
  </si>
  <si>
    <t>1139840X--001</t>
  </si>
  <si>
    <t xml:space="preserve">罗宣(主讲); </t>
  </si>
  <si>
    <t xml:space="preserve">2004800157; </t>
  </si>
  <si>
    <t>1~8周 周四 第一节~第二节 屯溪路校区 主楼230(150) 罗宣; 
1~8周 周五 第七节~第八节 屯溪路校区 主楼228(150) 罗宣</t>
  </si>
  <si>
    <t>1139840X--002</t>
  </si>
  <si>
    <t>9~10,12~17周 周二 第一节~第二节 屯溪路校区 主楼423(78) 罗宣; 
9~10,12~17周 周五 第一节~第二节 屯溪路校区 主楼423(78) 罗宣</t>
  </si>
  <si>
    <t>多媒体数据分析</t>
  </si>
  <si>
    <t>1140020X</t>
  </si>
  <si>
    <t>1140020X--001</t>
  </si>
  <si>
    <t>大数据19-1班</t>
  </si>
  <si>
    <t xml:space="preserve">李锋刚(主讲); </t>
  </si>
  <si>
    <t xml:space="preserve">2003800097; </t>
  </si>
  <si>
    <t>1~8周 周二 第三节~第四节 屯溪路校区 主楼428*(150) 李锋刚; 
1~8周 周四 第三节~第四节 屯溪路校区 主楼428*(150) 李锋刚</t>
  </si>
  <si>
    <t>1140022B</t>
  </si>
  <si>
    <t>1140022B--001</t>
  </si>
  <si>
    <t>1~8周 周一 第七节~第八节 屯溪路校区 主楼412(98) 杨爱峰; 
1~8周 周五 第三节~第四节 屯溪路校区 主楼412(98) 杨爱峰</t>
  </si>
  <si>
    <t>网络金融与支付</t>
  </si>
  <si>
    <t>1140030X</t>
  </si>
  <si>
    <t>1140030X--001</t>
  </si>
  <si>
    <t xml:space="preserve">凌海峰(主讲); </t>
  </si>
  <si>
    <t xml:space="preserve">1996800063; </t>
  </si>
  <si>
    <t>9~10,12~17周 周二 第一节~第二节 屯溪路校区 主楼428*(150) 凌海峰; 
9~10,12~17周 周五 第五节~第六节 屯溪路校区 主楼428*(150) 凌海峰</t>
  </si>
  <si>
    <t>数据资产评估与交易</t>
  </si>
  <si>
    <t>1140032B</t>
  </si>
  <si>
    <t>1140032B--001</t>
  </si>
  <si>
    <t>12~19周 周二 第三节~第四节 屯溪路校区 主楼428*(150) 刘军航; 
12~19周 周四 第三节~第四节 屯溪路校区 主楼428*(150) 刘军航</t>
  </si>
  <si>
    <t>数据库原理与应用</t>
  </si>
  <si>
    <t>1140052B</t>
  </si>
  <si>
    <t>1140052B--001</t>
  </si>
  <si>
    <t xml:space="preserve">蒋丽(主讲); </t>
  </si>
  <si>
    <t xml:space="preserve">2011800082; </t>
  </si>
  <si>
    <t>1~8周 周四 第一节~第二节 屯溪路校区 主楼228(150) 蒋丽; 
1~8周 周六 第一节~第二节 屯溪路校区 主楼111(100) 蒋丽</t>
  </si>
  <si>
    <t>Java程序设计</t>
  </si>
  <si>
    <t>1140060X</t>
  </si>
  <si>
    <t>1140060X--001</t>
  </si>
  <si>
    <t>9~10,12~17周 周二 第一节~第二节 屯溪路校区 主楼215(87) 李阳; 
9~10,12~17周 周五 第五节~第六节 屯溪路校区 主楼215(87) 李阳</t>
  </si>
  <si>
    <t>Java高级应用</t>
  </si>
  <si>
    <t>1140070X</t>
  </si>
  <si>
    <t>1140070X--001</t>
  </si>
  <si>
    <t xml:space="preserve">伍章俊(主讲); </t>
  </si>
  <si>
    <t xml:space="preserve">2012800036; </t>
  </si>
  <si>
    <t>1~8周 周三 第一节~第二节 屯溪路校区 主楼428*(150) 伍章俊; 
1~8周 周五 第三节~第四节 屯溪路校区 主楼428*(150) 伍章俊</t>
  </si>
  <si>
    <t>云计算</t>
  </si>
  <si>
    <t>1140082B</t>
  </si>
  <si>
    <t>1140082B--001</t>
  </si>
  <si>
    <t xml:space="preserve">台建玮(主讲); </t>
  </si>
  <si>
    <t xml:space="preserve">2021800127; </t>
  </si>
  <si>
    <t>1~8周 周二 第五节~第六节 屯溪路校区 主楼428*(150) 台建玮; 
1~8周 周四 第五节~第六节 屯溪路校区 主楼428*(150) 台建玮</t>
  </si>
  <si>
    <t>人工智能与机器学习</t>
  </si>
  <si>
    <t>1140092B</t>
  </si>
  <si>
    <t>1140092B--001</t>
  </si>
  <si>
    <t xml:space="preserve">朱旭辉(主讲); </t>
  </si>
  <si>
    <t xml:space="preserve">2018800056; </t>
  </si>
  <si>
    <t>9~10,12~17周 周一 第一节~第二节 屯溪路校区 主楼428*(150) 朱旭辉; 
9~10,12~17周 周三 第三节~第四节 屯溪路校区 主楼428*(150) 朱旭辉</t>
  </si>
  <si>
    <t>网络技术</t>
  </si>
  <si>
    <t>1140100X</t>
  </si>
  <si>
    <t>1140100X--001</t>
  </si>
  <si>
    <t xml:space="preserve">王钊(主讲); 王国强(主讲); </t>
  </si>
  <si>
    <t xml:space="preserve">2020800007; 2017800508; </t>
  </si>
  <si>
    <t>1~4周 周四 第三节~第四节 屯溪路校区 主楼423(78) 王国强; 
5~8周 周四 第三节~第四节 屯溪路校区 主楼423(78) 王钊; 
1~4周 周六 第三节~第四节 屯溪路校区 主楼111(100) 王国强; 
5~8周 周六 第三节~第四节 屯溪路校区 主楼111(100) 王钊</t>
  </si>
  <si>
    <t>大数据挖掘实务</t>
  </si>
  <si>
    <t>1140130X</t>
  </si>
  <si>
    <t>1140130X--001</t>
  </si>
  <si>
    <t xml:space="preserve">钱洋(主讲); </t>
  </si>
  <si>
    <t xml:space="preserve">2021800005; </t>
  </si>
  <si>
    <t>9~10,12~17周 周一 第五节~第六节 屯溪路校区 主楼428*(150) 钱洋; 
9~10,12~17周 周四 第七节~第八节 屯溪路校区 主楼428*(150) 钱洋</t>
  </si>
  <si>
    <t>个性化推荐</t>
  </si>
  <si>
    <t>1140140X</t>
  </si>
  <si>
    <t>1140140X--001</t>
  </si>
  <si>
    <t xml:space="preserve">袁昆(主讲); </t>
  </si>
  <si>
    <t xml:space="preserve">2021800037; </t>
  </si>
  <si>
    <t>9~10,12~17周 周一 第三节~第四节 屯溪路校区 主楼428*(150) 袁昆; 
9~10,12~17周 周四 第一节~第二节 屯溪路校区 主楼428*(150) 袁昆</t>
  </si>
  <si>
    <t>运营管理</t>
  </si>
  <si>
    <t>1140160X</t>
  </si>
  <si>
    <t>1140160X--001</t>
  </si>
  <si>
    <t xml:space="preserve">刘渤海(主讲); 李凯(主讲); </t>
  </si>
  <si>
    <t xml:space="preserve">2005800142; 2005800133; </t>
  </si>
  <si>
    <t>1~6周 周二 第三节~第四节 屯溪路校区 主楼416(98) 刘渤海; 
7~8周 周二 第三节~第四节 屯溪路校区 主楼416(98) 李凯; 
1~6周 周五 第七节~第八节 屯溪路校区 主楼412(98) 刘渤海; 
7~8周 周五 第七节~第八节 屯溪路校区 主楼412(98) 李凯</t>
  </si>
  <si>
    <t>1150032B</t>
  </si>
  <si>
    <t>1150032B--001</t>
  </si>
  <si>
    <t>1~8周 周一 第五节~第六节 屯溪路校区 主楼412(98) 杨爱峰; 
1~8周 周五 第五节~第六节 屯溪路校区 主楼305(68) 杨爱峰</t>
  </si>
  <si>
    <t>电子商务案例分析</t>
  </si>
  <si>
    <t>1150220X</t>
  </si>
  <si>
    <t>1150220X--001</t>
  </si>
  <si>
    <t>电子商19-1班</t>
  </si>
  <si>
    <t>9~10,12~17周 周三 第一节~第二节 屯溪路校区 西二209*(128) 尹朋珍; 
9~10,12~17周 周五 第三节~第四节 屯溪路校区 西二209*(128) 尹朋珍</t>
  </si>
  <si>
    <t>1158780X</t>
  </si>
  <si>
    <t>1158780X--001</t>
  </si>
  <si>
    <t>9~10,12~17周 周二 第三节~第四节 屯溪路校区 西二209*(128) 孙见山; 
9~10,12~17周 周四 第三节~第四节 屯溪路校区 西二209*(128) 孙见山</t>
  </si>
  <si>
    <t>1158780X--003</t>
  </si>
  <si>
    <t>1~8周 周二 第三节~第四节 屯溪路校区 西二407*(147) 刘春丽; 
1~8周 周五 第七节~第八节 屯溪路校区 西二407*(147) 刘春丽</t>
  </si>
  <si>
    <t>1159850X</t>
  </si>
  <si>
    <t>1159850X--001</t>
  </si>
  <si>
    <t xml:space="preserve">倪丽萍(主讲); </t>
  </si>
  <si>
    <t xml:space="preserve">2002800098; </t>
  </si>
  <si>
    <t>9~10,12~17周 周二 第五节~第六节 屯溪路校区 西二209*(128) 倪丽萍; 
9~10,12~17周 周五 第五节~第六节 屯溪路校区 西二209*(128) 倪丽萍</t>
  </si>
  <si>
    <t>1159852B</t>
  </si>
  <si>
    <t>1159852B--001</t>
  </si>
  <si>
    <t xml:space="preserve">赵菊(主讲); </t>
  </si>
  <si>
    <t xml:space="preserve">2005800135; </t>
  </si>
  <si>
    <t>1~8周 周二 第三节~第四节 屯溪路校区 西二209*(128) 赵菊; 
1~8周 周四 第三节~第四节 屯溪路校区 西二209*(128) 赵菊</t>
  </si>
  <si>
    <t>电子商务新进展</t>
  </si>
  <si>
    <t>1159860X</t>
  </si>
  <si>
    <t>1159860X--001</t>
  </si>
  <si>
    <t xml:space="preserve">姜元春(主讲); </t>
  </si>
  <si>
    <t xml:space="preserve">2009800051; </t>
  </si>
  <si>
    <t>9~10,12~17周 周三 第三节~第四节 屯溪路校区 西二209*(128) 姜元春; 
9~10,12~17周 周五 第一节~第二节 屯溪路校区 西二209*(128) 姜元春</t>
  </si>
  <si>
    <t>移动开发技术</t>
  </si>
  <si>
    <t>1159870X</t>
  </si>
  <si>
    <t>1159870X--001</t>
  </si>
  <si>
    <t xml:space="preserve">程浩(主讲); </t>
  </si>
  <si>
    <t xml:space="preserve">2005800137; </t>
  </si>
  <si>
    <t>1~8周 周一 第三节~第四节 屯溪路校区 西二209*(128) 程浩; 
1~8周 周四 第七节~第八节 屯溪路校区 西二209*(128) 程浩</t>
  </si>
  <si>
    <t>1159872B</t>
  </si>
  <si>
    <t>1159872B--001</t>
  </si>
  <si>
    <t>9~10,12~17周 周一 第七节~第八节 屯溪路校区 西二209*(128) 凌海峰; 
9~10,12~17周 周四 第一节~第二节 屯溪路校区 西二209*(128) 凌海峰</t>
  </si>
  <si>
    <t>1159880X</t>
  </si>
  <si>
    <t>1159880X--001</t>
  </si>
  <si>
    <t>1~8周 周二 第七节~第八节 屯溪路校区 主楼317(76) 程浩; 
1~8周 周五 第七节~第八节 屯溪路校区 主楼416(98) 程浩</t>
  </si>
  <si>
    <t>1159882B</t>
  </si>
  <si>
    <t>1159882B--001</t>
  </si>
  <si>
    <t xml:space="preserve">丁勇(主讲); 王钊(主讲); </t>
  </si>
  <si>
    <t xml:space="preserve">2000800052; 2020800007; </t>
  </si>
  <si>
    <t>1~5周 周二 第三节~第四节 屯溪路校区 主楼423(78) 丁勇; 
6~10周 周二 第三节~第四节 屯溪路校区 主楼423(78) 王钊; 
1~5周 周四 第一节~第二节 屯溪路校区 主楼113(100) 丁勇; 
6~10周 周四 第一节~第二节 屯溪路校区 主楼113(100) 王钊</t>
  </si>
  <si>
    <t>1159892B</t>
  </si>
  <si>
    <t>1159892B--001</t>
  </si>
  <si>
    <t xml:space="preserve">陆文星(主讲); </t>
  </si>
  <si>
    <t xml:space="preserve">2004800159; </t>
  </si>
  <si>
    <t>1~8周 周一 第一节~第二节 屯溪路校区 西二209*(128) 陆文星; 
1~8周 周三 第三节~第四节 屯溪路校区 西二209*(128) 陆文星</t>
  </si>
  <si>
    <t>1159900X</t>
  </si>
  <si>
    <t>1159900X--001</t>
  </si>
  <si>
    <t>12~17周 周二 第一节~第二节 屯溪路校区 主楼205*(68) 杨颖; 
12~17周 周四 第五节~第六节 屯溪路校区 主楼205*(68) 杨颖</t>
  </si>
  <si>
    <t>消费者行为学</t>
  </si>
  <si>
    <t>1170042B</t>
  </si>
  <si>
    <t>1170042B--001</t>
  </si>
  <si>
    <t xml:space="preserve">孙春华(主讲); </t>
  </si>
  <si>
    <t xml:space="preserve">2002800094; </t>
  </si>
  <si>
    <t>9~10,12~17周 周二 第三节~第四节 屯溪路校区 主楼411(98) 孙春华; 
9~10,12~17周 周四 第一节~第二节 屯溪路校区 主楼411(98) 孙春华</t>
  </si>
  <si>
    <t>市场营销案例分析</t>
  </si>
  <si>
    <t>1170070X</t>
  </si>
  <si>
    <t>1170070X--001</t>
  </si>
  <si>
    <t xml:space="preserve">闫安(主讲); </t>
  </si>
  <si>
    <t xml:space="preserve">2006800086; </t>
  </si>
  <si>
    <t>9~10,12~17周 周二 第七节~第八节 屯溪路校区 主楼205*(68) 闫安; 
9~10,12~17周 周五 第五节~第六节 屯溪路校区 主楼205*(68) 闫安</t>
  </si>
  <si>
    <t>1170110X</t>
  </si>
  <si>
    <t>1170110X--001</t>
  </si>
  <si>
    <t>9~10,12~17周 周一 第三节~第四节 屯溪路校区 主楼112(100) 朱旭辉; 
9~10,12~17周 周三 第一节~第二节 屯溪路校区 主楼112(100) 朱旭辉</t>
  </si>
  <si>
    <t>1170112B</t>
  </si>
  <si>
    <t>1170112B--001</t>
  </si>
  <si>
    <t>9~10,12~17周 周二 第五节~第六节 屯溪路校区 主楼205*(68) 尹朋珍; 
9~10,12~17周 周四 第三节~第四节 屯溪路校区 主楼205*(68) 尹朋珍</t>
  </si>
  <si>
    <t>品牌管理</t>
  </si>
  <si>
    <t>1170210X</t>
  </si>
  <si>
    <t>1170210X--001</t>
  </si>
  <si>
    <t xml:space="preserve">李方一(主讲); </t>
  </si>
  <si>
    <t xml:space="preserve">2013800115; </t>
  </si>
  <si>
    <t>9~10,12~17周 周一 第一节~第二节 屯溪路校区 主楼115(100) 李方一; 
9~10,12~17周 周三 第三节~第四节 屯溪路校区 主楼112(100) 李方一</t>
  </si>
  <si>
    <t>营销策划</t>
  </si>
  <si>
    <t>1170240X</t>
  </si>
  <si>
    <t>1170240X--001</t>
  </si>
  <si>
    <t>1~8周 周一 第三节~第四节 屯溪路校区 主楼205*(68) 闫安; 
1~8周 周四 第七节~第八节 屯溪路校区 主楼205*(68) 闫安</t>
  </si>
  <si>
    <t>1179822B</t>
  </si>
  <si>
    <t>1179822B--001</t>
  </si>
  <si>
    <t>1~8周 周一 第一节~第二节 屯溪路校区 主楼205*(68) 袁昆; 
1~8周 周三 第三节~第四节 屯溪路校区 主楼205*(68) 袁昆</t>
  </si>
  <si>
    <t>1179832B</t>
  </si>
  <si>
    <t>1179832B--001</t>
  </si>
  <si>
    <t>1~10周 周二 第三节~第四节 屯溪路校区 主楼205*(68) 谢武; 
1~10周 周四 第五节~第六节 屯溪路校区 主楼205*(68) 谢武</t>
  </si>
  <si>
    <t>毛泽东思想与中国特色社会主义理论体系概论</t>
  </si>
  <si>
    <t>1201191B</t>
  </si>
  <si>
    <t>1201191B--001</t>
  </si>
  <si>
    <t>土木20-4班,土木20-5班,土木20-6班,法学20-1班（体特）,法学20-2班（文史）</t>
  </si>
  <si>
    <t>马克思主义学院</t>
  </si>
  <si>
    <t xml:space="preserve">汪士(人文)(主讲); </t>
  </si>
  <si>
    <t xml:space="preserve">2005800191; </t>
  </si>
  <si>
    <t>1~10,12~15周 周一 第五节~第六节 屯溪路校区 西二308(251) 汪士(人文); 
1~10,12~15周 周四 第七节~第八节 屯溪路校区 西二308(251) 汪士(人文)</t>
  </si>
  <si>
    <t>土木与水利工程学院;文法学院;</t>
  </si>
  <si>
    <t>法学;土木工程;</t>
  </si>
  <si>
    <t>1201191B--002</t>
  </si>
  <si>
    <t>信息管20-1班,信息管20-2班,市场营销20-1班,电子商20-1班</t>
  </si>
  <si>
    <t>1~10,12~15周 周一 第七节~第八节 屯溪路校区 西二308(251) 汪士(人文); 
1~10,12~15周 周六 第五节~第六节 屯溪路校区 西二308(251) 汪士(人文)</t>
  </si>
  <si>
    <t>信息管理与信息系统;电子商务;市场营销;</t>
  </si>
  <si>
    <t>172</t>
  </si>
  <si>
    <t>1201191B--003</t>
  </si>
  <si>
    <t>机器人20-1班,机器人20-2班,自动化20-1班,自动化20-2班</t>
  </si>
  <si>
    <t>1~10,12~15周 周四 第五节~第六节 屯溪路校区 西二308(251) 汪士(人文); 
1~10,12~15周 周六 第七节~第八节 屯溪路校区 西二308(251) 汪士(人文)</t>
  </si>
  <si>
    <t>165</t>
  </si>
  <si>
    <t>1201191B--004</t>
  </si>
  <si>
    <t>会计学20-1班,会计学20-2班,信息管理创新实验20-1班,工商管20-1班</t>
  </si>
  <si>
    <t xml:space="preserve">袁芳(主讲); </t>
  </si>
  <si>
    <t xml:space="preserve">2004800211; </t>
  </si>
  <si>
    <t>1~10,12~15周 周一 第七节~第八节 屯溪路校区 西二302(251) 袁芳; 
1~10,12~15周 周五 第五节~第六节 屯溪路校区 西二302(251) 袁芳</t>
  </si>
  <si>
    <t>会计学;工商管理;信息管理与信息系统（智能制造工程管理）创新实验班;</t>
  </si>
  <si>
    <t>161</t>
  </si>
  <si>
    <t>1201191B--005</t>
  </si>
  <si>
    <t>水利20-1班,水利20-2班,水文20-1班,给排水20-1班,给排水20-2班</t>
  </si>
  <si>
    <t>1~10,12~15周 周一 第五节~第六节 屯溪路校区 西二302(251) 袁芳; 
1~10,12~15周 周五 第七节~第八节 屯溪路校区 西二302(251) 袁芳</t>
  </si>
  <si>
    <t>水利水电工程;给排水科学与工程;水文与水资源工程;</t>
  </si>
  <si>
    <t>159</t>
  </si>
  <si>
    <t>1201191B--006</t>
  </si>
  <si>
    <t>智能电网20-1班,电气20-1班,电气20-2班,电气20-3班</t>
  </si>
  <si>
    <t>1~10,12~15周 周二 第五节~第六节 屯溪路校区 西二302(251) 袁芳; 
1~10,12~15周 周四 第七节~第八节 屯溪路校区 西二302(251) 袁芳</t>
  </si>
  <si>
    <t>电气工程及其自动化;智能电网信息工程;</t>
  </si>
  <si>
    <t>169</t>
  </si>
  <si>
    <t>1201191B--007</t>
  </si>
  <si>
    <t>智能电网20-2班,电气20-4班,电气20-5班,电气20-6班</t>
  </si>
  <si>
    <t>1~10,12~15周 周二 第七节~第八节 屯溪路校区 西二302(251) 袁芳; 
1~10,12~15周 周四 第五节~第六节 屯溪路校区 西二302(251) 袁芳</t>
  </si>
  <si>
    <t>177</t>
  </si>
  <si>
    <t>1201191B--008</t>
  </si>
  <si>
    <t>土木20-1班,土木20-2班,土木20-3班,土木创新实验20-1班,电气创新实验20-1班</t>
  </si>
  <si>
    <t xml:space="preserve">闫莉(主讲); </t>
  </si>
  <si>
    <t xml:space="preserve">2020800023; </t>
  </si>
  <si>
    <t>1~10,12~15周 周一 第七节~第八节 屯溪路校区 西二502(209) 闫莉; 
1~10,12~15周 周四 第五节~第六节 屯溪路校区 西二502(209) 闫莉</t>
  </si>
  <si>
    <t>电气与自动化工程学院;土木与水利工程学院;</t>
  </si>
  <si>
    <t>土木工程;电气工程及其自动化创新实验班;土木工程（智能建造）创新实验班;</t>
  </si>
  <si>
    <t>141</t>
  </si>
  <si>
    <t>1201191B--009</t>
  </si>
  <si>
    <t>力学20-1班,大数据20-1班,建环20-1班,测绘20-1班</t>
  </si>
  <si>
    <t>1~10,12~15周 周一 第五节~第六节 屯溪路校区 西二502(209) 闫莉; 
1~10,12~15周 周四 第七节~第八节 屯溪路校区 西二502(209) 闫莉</t>
  </si>
  <si>
    <t>管理学院;土木与水利工程学院;</t>
  </si>
  <si>
    <t>建筑环境与能源应用工程;工程力学;测绘工程;大数据管理与应用;</t>
  </si>
  <si>
    <t>148</t>
  </si>
  <si>
    <t>1201191B--010</t>
  </si>
  <si>
    <t>勘查20-1班,地下水20-1班,地理20-1班,地质学20-1班,环境20-1班,资源20-1班</t>
  </si>
  <si>
    <t>1~10,12~15周 周二 第七节~第八节 屯溪路校区 西二502(209) 闫莉; 
1~10,12~15周 周五 第五节~第六节 屯溪路校区 西二502(209) 闫莉</t>
  </si>
  <si>
    <t>勘查技术与工程;环境工程;地理信息科学;地质学;地下水科学与工程;资源勘查工程;</t>
  </si>
  <si>
    <t>157</t>
  </si>
  <si>
    <t>1201191B--011</t>
  </si>
  <si>
    <t xml:space="preserve">尚长风(主讲); </t>
  </si>
  <si>
    <t xml:space="preserve">2011800114; </t>
  </si>
  <si>
    <t>1~10,12~15周 周一 第五节~第六节 翡翠湖校区 翠三教306(251) 尚长风; 
1~10,12~15周 周五 第七节~第八节 翡翠湖校区 翠三教306(251) 尚长风</t>
  </si>
  <si>
    <t>1201191B--012</t>
  </si>
  <si>
    <t>1~10,12~15周 周一 第七节~第八节 翡翠湖校区 翠三教306(251) 尚长风; 
1~10,12~15周 周五 第五节~第六节 翡翠湖校区 翠三教306(251) 尚长风</t>
  </si>
  <si>
    <t>1201191B--013</t>
  </si>
  <si>
    <t>印尼语20-1班,英语20-1班,英语20-2班,软件20-1班,软件20-2班</t>
  </si>
  <si>
    <t xml:space="preserve">陈二林(主讲); </t>
  </si>
  <si>
    <t xml:space="preserve">2007800069; </t>
  </si>
  <si>
    <t>1~10,12~15周 周二 第七节~第八节 翡翠湖校区 翠三教206(251) 陈二林; 
1~10,12~15周 周五 第五节~第六节 翡翠湖校区 翠三教206(251) 陈二林</t>
  </si>
  <si>
    <t>软件学院;外国语学院;</t>
  </si>
  <si>
    <t>印度尼西亚语;英语;软件工程;</t>
  </si>
  <si>
    <t>1201191B--014</t>
  </si>
  <si>
    <t>生物技20-1班,英语20-3班,英语20-4班,软件20-3班,软件20-4班</t>
  </si>
  <si>
    <t>1~10,12~15周 周二 第五节~第六节 翡翠湖校区 翠三教206(251) 陈二林; 
1~10,12~15周 周五 第七节~第八节 翡翠湖校区 翠三教206(251) 陈二林</t>
  </si>
  <si>
    <t>软件学院;外国语学院;食品与生物工程学院;</t>
  </si>
  <si>
    <t>生物技术;英语;软件工程;</t>
  </si>
  <si>
    <t>155</t>
  </si>
  <si>
    <t>1201191B--015</t>
  </si>
  <si>
    <t>无机非20-1班,测控20-1班,测控20-2班,测控20-3班,测控20-4班</t>
  </si>
  <si>
    <t xml:space="preserve">陈伟(主讲); </t>
  </si>
  <si>
    <t xml:space="preserve">2010800069; </t>
  </si>
  <si>
    <t>1~10,12~15周 周一 第七节~第八节 翡翠湖校区 翠三教304(251) 陈伟; 
1~10,12~15周 周五 第五节~第六节 翡翠湖校区 翠三教304(251) 陈伟</t>
  </si>
  <si>
    <t>无机非金属材料工程;测控技术与仪器;</t>
  </si>
  <si>
    <t>171</t>
  </si>
  <si>
    <t>1201191B--016</t>
  </si>
  <si>
    <t>思政20-1班,经济学20-1班,金融20-1班,金融20-2班</t>
  </si>
  <si>
    <t>1~10,12~15周 周二 第五节~第六节 翡翠湖校区 翠三教304(251) 陈伟; 
1~10,12~15周 周四 第七节~第八节 翡翠湖校区 翠三教304(251) 陈伟</t>
  </si>
  <si>
    <t>马克思主义学院;经济学院;</t>
  </si>
  <si>
    <t>思想政治教育;经济学;金融工程;</t>
  </si>
  <si>
    <t>164</t>
  </si>
  <si>
    <t>1201191B--017</t>
  </si>
  <si>
    <t>1~10,12~15周 周一 第五节~第六节 翡翠湖校区 翠三教304(251) 陈伟; 
1~10,12~15周 周五 第七节~第八节 翡翠湖校区 翠三教304(251) 陈伟</t>
  </si>
  <si>
    <t>1201191B--018</t>
  </si>
  <si>
    <t>能动20-1班,车辆20-1班,车辆20-2班,车辆20-3班</t>
  </si>
  <si>
    <t>1~10,12~15周 周二 第七节~第八节 翡翠湖校区 翠三教304(251) 陈伟; 
1~10,12~15周 周四 第五节~第六节 翡翠湖校区 翠三教304(251) 陈伟</t>
  </si>
  <si>
    <t>车辆工程;能源与动力工程;</t>
  </si>
  <si>
    <t>1201191B--019</t>
  </si>
  <si>
    <t>智能制造20-1班,智能制造20-2班,机设创新实验20-1班,飞行器20-1班,飞行器20-2班</t>
  </si>
  <si>
    <t xml:space="preserve">王前军(主讲); </t>
  </si>
  <si>
    <t xml:space="preserve">2006800129; </t>
  </si>
  <si>
    <t>1~10,12~15周 周一 第五节~第六节 翡翠湖校区 翠三教206(251) 王前军; 
1~3(单),4~10,12~15周 周四 第七节~第八节 翡翠湖校区 翠三教206(251) 王前军</t>
  </si>
  <si>
    <t>智能制造工程;机械设计制造及其自动化创新实验班;飞行器制造工程;</t>
  </si>
  <si>
    <t>182</t>
  </si>
  <si>
    <t>1201191B--020</t>
  </si>
  <si>
    <t>光信息20-1班,光信息20-2班,生医20-1班,生医20-2班</t>
  </si>
  <si>
    <t>1~10,12~15周 周一 第七节~第八节 翡翠湖校区 翠三教206(251) 王前军; 
1~3(单),4~10,12~15周 周四 第五节~第六节 翡翠湖校区 翠三教206(251) 王前军</t>
  </si>
  <si>
    <t>光电信息科学与工程;生物医学工程;</t>
  </si>
  <si>
    <t>1201191B--021</t>
  </si>
  <si>
    <t>材料物理20-1班,集成20-1班,集成20-2班,集成20-3班</t>
  </si>
  <si>
    <t xml:space="preserve">李莉(主讲); </t>
  </si>
  <si>
    <t xml:space="preserve">1998800072; </t>
  </si>
  <si>
    <t>1~10,12~15周 周二 第五节~第六节 翡翠湖校区 翠三教104(256) 李莉; 
1~10,12~15周 周四 第七节~第八节 翡翠湖校区 翠三教104(256) 李莉</t>
  </si>
  <si>
    <t>材料科学与工程学院;微电子学院;</t>
  </si>
  <si>
    <t>集成电路设计与集成系统;材料物理;</t>
  </si>
  <si>
    <t>181</t>
  </si>
  <si>
    <t>1201191B--022</t>
  </si>
  <si>
    <t>1~10,12~15周 周一 第七节~第八节 翡翠湖校区 翠三教104(256) 李莉; 
1~10,12~15周 周四 第五节~第六节 翡翠湖校区 翠三教104(256) 李莉</t>
  </si>
  <si>
    <t>1201191B--023</t>
  </si>
  <si>
    <t>电信工20-1班,电信工20-2班,电信工20-3班,粉体20-1班</t>
  </si>
  <si>
    <t>1~10,12~15周 周一 第五节~第六节 翡翠湖校区 翠三教104(256) 李莉; 
1~10,12~15周 周五 第七节~第八节 翡翠湖校区 翠三教104(256) 李莉</t>
  </si>
  <si>
    <t>计算机与信息学院（人工智能学院）;材料科学与工程学院;</t>
  </si>
  <si>
    <t>粉体材料科学与工程;电子信息工程;</t>
  </si>
  <si>
    <t>1201191B--024</t>
  </si>
  <si>
    <t>建筑学20-1班,建筑学20-2班,环境设计20-1班,环境设计20-2班,风景园林20-1班</t>
  </si>
  <si>
    <t>1~10,12~15周 周二 第七节~第八节 翡翠湖校区 翠三教104(256) 李莉; 
1~10,12~15周 周五 第五节~第六节 翡翠湖校区 翠三教104(256) 李莉</t>
  </si>
  <si>
    <t>建筑学;环境设计;风景园林;</t>
  </si>
  <si>
    <t>168</t>
  </si>
  <si>
    <t>1201191B--025</t>
  </si>
  <si>
    <t>材料成20-1班,材料成20-2班,金属材20-1班,金属材20-2班,金属材20-3班</t>
  </si>
  <si>
    <t xml:space="preserve">庞红付(主讲); </t>
  </si>
  <si>
    <t xml:space="preserve">2016800201; </t>
  </si>
  <si>
    <t>1~10,12~15周 周二 第五节~第六节 翡翠湖校区 翠三教306(251) 庞红付; 
1~10,12~15周 周四 第七节~第八节 翡翠湖校区 翠三教306(251) 庞红付</t>
  </si>
  <si>
    <t>金属材料工程;材料成型及控制工程;</t>
  </si>
  <si>
    <t>1201191B--026</t>
  </si>
  <si>
    <t>交通工20-1班,交通工20-2班,交通运输20-1班,交通运输20-2班,车辆创新实验20-1班</t>
  </si>
  <si>
    <t>1~10,12~15周 周一 第七节~第八节 翡翠湖校区 翠五教301(201) 庞红付; 
1~10,12~15周 周五 第五节~第六节 翡翠湖校区 翠五教301(201) 庞红付</t>
  </si>
  <si>
    <t>交通运输;车辆工程创新实验班;交通工程;</t>
  </si>
  <si>
    <t>1201191B--027</t>
  </si>
  <si>
    <t>新能源20-1班,能动20-2班,车辆20-4班,车辆20-5班</t>
  </si>
  <si>
    <t>1~10,12~15周 周二 第七节~第八节 翡翠湖校区 翠三教306(251) 庞红付; 
1~10,12~15周 周四 第五节~第六节 翡翠湖校区 翠三教306(251) 庞红付</t>
  </si>
  <si>
    <t>车辆工程;能源与动力工程;新能源科学与工程;</t>
  </si>
  <si>
    <t>1201191B--028</t>
  </si>
  <si>
    <t>城规20-1班,工业设20-1班,数学20-1班,数学20-2班,统计学20-1班</t>
  </si>
  <si>
    <t xml:space="preserve">张庆彩(主讲); </t>
  </si>
  <si>
    <t xml:space="preserve">2004800213; </t>
  </si>
  <si>
    <t>1~10,12~15周 周二 第七节~第八节 翡翠湖校区 翠三教204(251) 张庆彩; 
1~10,12~15周 周五 第五节~第六节 翡翠湖校区 翠三教204(251) 张庆彩</t>
  </si>
  <si>
    <t>建筑与艺术学院;数学学院;</t>
  </si>
  <si>
    <t>数学与应用数学;统计学;工业设计;城乡规划;</t>
  </si>
  <si>
    <t>1201191B--029</t>
  </si>
  <si>
    <t>信息安20-1班,信息计20-1班,信息计20-2班,智能科技20-1班</t>
  </si>
  <si>
    <t>1~10,12~15周 周二 第五节~第六节 翡翠湖校区 翠三教204(251) 张庆彩; 
1~10,12~15周 周五 第七节~第八节 翡翠湖校区 翠三教204(251) 张庆彩</t>
  </si>
  <si>
    <t>计算机与信息学院（人工智能学院）;数学学院;</t>
  </si>
  <si>
    <t>智能科学与技术;信息与计算科学;信息安全;</t>
  </si>
  <si>
    <t>1201191B--030</t>
  </si>
  <si>
    <t>应化20-2班,生物工程20-1班,高分子20-1班,高分子20-2班,高分子20-3班</t>
  </si>
  <si>
    <t>1~10,12~15周 周一 第七节~第八节 翡翠湖校区 翠三教204(251) 张庆彩; 
1~10,12~15周 周四 第五节~第六节 翡翠湖校区 翠三教204(251) 张庆彩</t>
  </si>
  <si>
    <t>食品与生物工程学院;化学与化工学院;</t>
  </si>
  <si>
    <t>生物工程;高分子材料与工程;应用化学;</t>
  </si>
  <si>
    <t>1201191B--031</t>
  </si>
  <si>
    <t>应用物20-2班,微电子20-1班,微电子20-2班</t>
  </si>
  <si>
    <t>1~10,12~15周 周一 第五节~第六节 翡翠湖校区 翠三教204(251) 张庆彩; 
1~10,12~15周 周四 第七节~第八节 翡翠湖校区 翠三教204(251) 张庆彩</t>
  </si>
  <si>
    <t>应用物理学;微电子科学与工程;</t>
  </si>
  <si>
    <t>1201191B--032</t>
  </si>
  <si>
    <t>智能科技创新实验20-1班,视觉传达设计20-1班,通信工程20-1班,通信工程20-2班</t>
  </si>
  <si>
    <t xml:space="preserve">李克明(主讲); </t>
  </si>
  <si>
    <t xml:space="preserve">1992800051; </t>
  </si>
  <si>
    <t>1~10,12~15周 周二 第七节~第八节 翡翠湖校区 翠三教106(256) 李克明; 
1~10,12~15周 周五 第五节~第六节 翡翠湖校区 翠三教106(256) 李克明</t>
  </si>
  <si>
    <t>建筑与艺术学院;计算机与信息学院（人工智能学院）;</t>
  </si>
  <si>
    <t>通信工程;视觉传达设计;智能科学与技术创新实验班;</t>
  </si>
  <si>
    <t>1201191B--033</t>
  </si>
  <si>
    <t>工业工20-1班,工业工20-2班,经济合作办学20-1班,经济合作办学20-2班,经济合作办学20-3班</t>
  </si>
  <si>
    <t>1~10,12~15周 周二 第五节~第六节 翡翠湖校区 翠三教106(256) 李克明; 
1~10,12~15周 周五 第七节~第八节 翡翠湖校区 翠三教106(256) 李克明</t>
  </si>
  <si>
    <t>机械工程学院;经济学院;</t>
  </si>
  <si>
    <t>经济与贸易类（中外合作办学）（国际经济与贸易专业）;工业工程;</t>
  </si>
  <si>
    <t>153</t>
  </si>
  <si>
    <t>1201191B--034</t>
  </si>
  <si>
    <t>化工20-1班,化工20-2班,化工20-3班,应化20-1班,食品质量20-1班</t>
  </si>
  <si>
    <t xml:space="preserve">罗健(主讲); </t>
  </si>
  <si>
    <t xml:space="preserve">2020800008; </t>
  </si>
  <si>
    <t>1~10,12~15周 周一 第七节~第八节 翡翠湖校区 翠三教106(256) 罗健; 
1~10,12~15周 周四 第五节~第六节 翡翠湖校区 翠三教106(256) 罗健</t>
  </si>
  <si>
    <t>食品质量与安全;化学工程与工艺;应用化学;</t>
  </si>
  <si>
    <t>151</t>
  </si>
  <si>
    <t>1201191B--035</t>
  </si>
  <si>
    <t>应用物20-1班,电子科20-1班,电子科20-2班</t>
  </si>
  <si>
    <t>1~10,12~15周 周一 第五节~第六节 翡翠湖校区 翠三教106(256) 罗健; 
1~10,12~15周 周四 第七节~第八节 翡翠湖校区 翠三教106(256) 罗健</t>
  </si>
  <si>
    <t>电子科学与技术;应用物理学;</t>
  </si>
  <si>
    <t>中国近现代史纲要</t>
  </si>
  <si>
    <t>1201201B</t>
  </si>
  <si>
    <t>1201201B--001</t>
  </si>
  <si>
    <t>电气创新实验21-1班,自动化21-1班,自动化21-2班,自动化21-3班</t>
  </si>
  <si>
    <t xml:space="preserve">陈殿林(主讲); </t>
  </si>
  <si>
    <t xml:space="preserve">1994800075; </t>
  </si>
  <si>
    <t>1~8周 周二 第七节~第八节 屯溪路校区 西二201(183) 陈殿林; 
1~8周 周四 第五节~第六节 屯溪路校区 西二201(183) 陈殿林</t>
  </si>
  <si>
    <t>自动化;电气工程及其自动化创新实验班;</t>
  </si>
  <si>
    <t>1201201B--002</t>
  </si>
  <si>
    <t>土木类21-7班,土木类21-8班,土木类21-9班</t>
  </si>
  <si>
    <t>1~8周 周二 第五节~第六节 屯溪路校区 西二201(183) 陈殿林; 
1~8周 周四 第七节~第八节 屯溪路校区 西二201(183) 陈殿林</t>
  </si>
  <si>
    <t>1201201B--003</t>
  </si>
  <si>
    <t>土木类21-10班,土木类21-11班,土木类21-12班</t>
  </si>
  <si>
    <t xml:space="preserve">徐红艳(主讲); </t>
  </si>
  <si>
    <t xml:space="preserve">1996800076; </t>
  </si>
  <si>
    <t>1~8周 周二 第五节~第六节 屯溪路校区 西二301(183) 徐红艳; 
1~8周 周五 第七节~第八节 屯溪路校区 西二301(183) 徐红艳</t>
  </si>
  <si>
    <t>1201201B--004</t>
  </si>
  <si>
    <t>1~8周 周一 第七节~第八节 屯溪路校区 西二301(183) 徐红艳; 
1~8周 周四 第七节~第八节 屯溪路校区 西二301(183) 徐红艳</t>
  </si>
  <si>
    <t>128</t>
  </si>
  <si>
    <t>1201201B--005</t>
  </si>
  <si>
    <t>法学21-1班（体特）,法学21-2班（文史）,电气21-4班,电气21-5班</t>
  </si>
  <si>
    <t>1~8周 周二 第七节~第八节 屯溪路校区 西二301(183) 徐红艳; 
1~8周 周五 第五节~第六节 屯溪路校区 西二301(183) 徐红艳</t>
  </si>
  <si>
    <t>电气与自动化工程学院;文法学院;</t>
  </si>
  <si>
    <t>法学;电气工程及其自动化;</t>
  </si>
  <si>
    <t>1201201B--006</t>
  </si>
  <si>
    <t>信息管理创新实验21-1班,地质学21-1班,地质类21-1班,地质类21-2班</t>
  </si>
  <si>
    <t>1~8周 周一 第五节~第六节 屯溪路校区 西二301(183) 徐红艳; 
1~8周 周四 第五节~第六节 屯溪路校区 西二301(183) 徐红艳</t>
  </si>
  <si>
    <t>地质学;地质类;信息管理与信息系统（智能制造工程管理）创新实验班;</t>
  </si>
  <si>
    <t>1201201B--007</t>
  </si>
  <si>
    <t>工管类21-1班,工管类21-2班,工管类21-3班,工管类21-4班</t>
  </si>
  <si>
    <t xml:space="preserve">林元(主讲); </t>
  </si>
  <si>
    <t xml:space="preserve">1999800081; </t>
  </si>
  <si>
    <t>1~8周 周一 第七节~第八节 屯溪路校区 西二202(251) 林元; 
1~8周 周四 第五节~第六节 屯溪路校区 西二202(251) 林元</t>
  </si>
  <si>
    <t>154</t>
  </si>
  <si>
    <t>1201201B--008</t>
  </si>
  <si>
    <t>信息管21-1班,信息管21-2班,大数据21-1班,电子商21-1班</t>
  </si>
  <si>
    <t>1~8周 周一 第五节~第六节 屯溪路校区 西二202(251) 林元; 
1~8周 周五 第七节~第八节 屯溪路校区 西二202(251) 林元</t>
  </si>
  <si>
    <t>1201201B--009</t>
  </si>
  <si>
    <t>智能电网21-1班,智能电网21-2班,机器人21-1班,机器人21-2班</t>
  </si>
  <si>
    <t>1~8周 周二 第七节~第八节 屯溪路校区 西二202(251) 林元; 
1~8周 周五 第五节~第六节 屯溪路校区 西二202(251) 林元</t>
  </si>
  <si>
    <t>智能电网信息工程;机器人工程;</t>
  </si>
  <si>
    <t>1201201B--010</t>
  </si>
  <si>
    <t>土木类21-4班,土木类21-5班,土木类21-6班</t>
  </si>
  <si>
    <t>1~8周 周二 第五节~第六节 屯溪路校区 西二202(251) 林元; 
1~8周 周四 第七节~第八节 屯溪路校区 西二202(251) 林元</t>
  </si>
  <si>
    <t>1201201B--011</t>
  </si>
  <si>
    <t>土木创新实验21-1班,地理21-1班,环境21-1班,遥感21-1班</t>
  </si>
  <si>
    <t xml:space="preserve">公为明(主讲); </t>
  </si>
  <si>
    <t xml:space="preserve">2021840842; </t>
  </si>
  <si>
    <t>1~8周 周二 第五节~第六节 屯溪路校区 西二101(159) 公为明; 
1~8周 周四 第七节~第八节 屯溪路校区 西二101(159) 公为明</t>
  </si>
  <si>
    <t>土木与水利工程学院;资源与环境工程学院;</t>
  </si>
  <si>
    <t>环境工程;地理信息科学;土木工程（智能建造）创新实验班;遥感科学与技术;</t>
  </si>
  <si>
    <t>1201201B--012</t>
  </si>
  <si>
    <t>1~8周 周二 第七节~第八节 屯溪路校区 西二101(159) 公为明; 
1~8周 周四 第五节~第六节 屯溪路校区 西二101(159) 公为明</t>
  </si>
  <si>
    <t>1201201B--013</t>
  </si>
  <si>
    <t>材料类21-7班,材料类21-8班,食品类21-7班</t>
  </si>
  <si>
    <t xml:space="preserve">汪清(主讲); </t>
  </si>
  <si>
    <t xml:space="preserve">2001800080; </t>
  </si>
  <si>
    <t>1~8周 周一 第五节~第六节 翡翠湖校区 翠五教201(201) 汪清; 
1~8周 周五 第五节~第六节 翡翠湖校区 翠五教201(201) 汪清</t>
  </si>
  <si>
    <t>材料科学与工程学院;食品与生物工程学院;</t>
  </si>
  <si>
    <t>食品科学与工程类;材料类（先进材料与智能制造）;</t>
  </si>
  <si>
    <t>1201201B--014</t>
  </si>
  <si>
    <t>1~8周 周二 第五节~第六节 翡翠湖校区 翠五教201(201) 汪清; 
1~8周 周四 第七节~第八节 翡翠湖校区 翠五教201(201) 汪清</t>
  </si>
  <si>
    <t>1201201B--015</t>
  </si>
  <si>
    <t>仪器类21-4班,仪器类21-5班,仪器类21-6班</t>
  </si>
  <si>
    <t>1~8周 周一 第七节~第八节 翡翠湖校区 翠五教201(201) 汪清; 
1~8周 周四 第五节~第六节 翡翠湖校区 翠五教201(201) 汪清</t>
  </si>
  <si>
    <t>1201201B--016</t>
  </si>
  <si>
    <t>新能源21-1班,智能车辆21-1班,车辆21-4班</t>
  </si>
  <si>
    <t>1~8周 周二 第七节~第八节 翡翠湖校区 翠五教201(201) 汪清; 
1~8周 周五 第七节~第八节 翡翠湖校区 翠五教201(201) 汪清</t>
  </si>
  <si>
    <t>智能车辆工程;车辆工程;新能源科学与工程;</t>
  </si>
  <si>
    <t>1201201B--017</t>
  </si>
  <si>
    <t xml:space="preserve">刘新芳(主讲); </t>
  </si>
  <si>
    <t xml:space="preserve">1998800073; </t>
  </si>
  <si>
    <t>1~8周 周一 第五节~第六节 翡翠湖校区 翠五教101(201) 刘新芳; 
1~8周 周四 第七节~第八节 翡翠湖校区 翠五教101(201) 刘新芳</t>
  </si>
  <si>
    <t>1201201B--018</t>
  </si>
  <si>
    <t>1~8周 周二 第七节~第八节 翡翠湖校区 翠五教101(201) 刘新芳; 
1~8周 周五 第五节~第六节 翡翠湖校区 翠五教101(201) 刘新芳</t>
  </si>
  <si>
    <t>1201201B--019</t>
  </si>
  <si>
    <t>计算机21-1班,计算机21-2班,计算机21-3班</t>
  </si>
  <si>
    <t>1~8周 周二 第五节~第六节 翡翠湖校区 翠五教101(201) 刘新芳; 
1~8周 周五 第七节~第八节 翡翠湖校区 翠五教101(201) 刘新芳</t>
  </si>
  <si>
    <t>1201201B--020</t>
  </si>
  <si>
    <t>1~8周 周一 第七节~第八节 翡翠湖校区 翠五教101(201) 刘新芳; 
1~8周 周四 第五节~第六节 翡翠湖校区 翠五教101(201) 刘新芳</t>
  </si>
  <si>
    <t>1201201B--021</t>
  </si>
  <si>
    <t xml:space="preserve">房彬(主讲); </t>
  </si>
  <si>
    <t xml:space="preserve">2004800203; </t>
  </si>
  <si>
    <t>1~8周 周二 第五节~第六节 翡翠湖校区 翠五教103(201) 房彬; 
1~8周 周五 第七节~第八节 翡翠湖校区 翠五教103(201) 房彬</t>
  </si>
  <si>
    <t>119</t>
  </si>
  <si>
    <t>1201201B--022</t>
  </si>
  <si>
    <t>1~8周 周一 第五节~第六节 翡翠湖校区 翠五教103(201) 房彬; 
1~8周 周四 第七节~第八节 翡翠湖校区 翠五教103(201) 房彬</t>
  </si>
  <si>
    <t>1201201B--023</t>
  </si>
  <si>
    <t>机械类21-10班,机械类21-11班,机械类21-12班,机设创新实验21-1班</t>
  </si>
  <si>
    <t>1~8周 周一 第七节~第八节 翡翠湖校区 翠五教103(201) 房彬; 
1~8周 周四 第五节~第六节 翡翠湖校区 翠五教103(201) 房彬</t>
  </si>
  <si>
    <t>机械设计制造及其自动化创新实验班;机械类（智能制造）;</t>
  </si>
  <si>
    <t>1201201B--024</t>
  </si>
  <si>
    <t>1~8周 周二 第七节~第八节 翡翠湖校区 翠五教103(201) 房彬; 
1~8周 周五 第五节~第六节 翡翠湖校区 翠五教103(201) 房彬</t>
  </si>
  <si>
    <t>1201201B--025</t>
  </si>
  <si>
    <t>应用物21-1班,电子科21-1班,电子科21-2班</t>
  </si>
  <si>
    <t xml:space="preserve">杜桂剑(主讲); </t>
  </si>
  <si>
    <t xml:space="preserve">2017800509; </t>
  </si>
  <si>
    <t>1~8周 周二 第七节~第八节 翡翠湖校区 翠五教104(201) 杜桂剑; 
1~8周 周四 第五节~第六节 翡翠湖校区 翠五教104(201) 杜桂剑</t>
  </si>
  <si>
    <t>1201201B--026</t>
  </si>
  <si>
    <t>材料类21-1班,材料类21-2班,材料类21-3班</t>
  </si>
  <si>
    <t>1~8周 周一 第五节~第六节 翡翠湖校区 翠五教104(201) 杜桂剑; 
1~8周 周五 第七节~第八节 翡翠湖校区 翠五教104(201) 杜桂剑</t>
  </si>
  <si>
    <t>122</t>
  </si>
  <si>
    <t>1201201B--027</t>
  </si>
  <si>
    <t>材料类21-4班,材料类21-5班,材料类21-6班</t>
  </si>
  <si>
    <t>1~8周 周一 第七节~第八节 翡翠湖校区 翠五教104(201) 杜桂剑; 
1~8周 周五 第五节~第六节 翡翠湖校区 翠五教104(201) 杜桂剑</t>
  </si>
  <si>
    <t>1201201B--028</t>
  </si>
  <si>
    <t>城规21-1班,金融21-1班,金融21-2班</t>
  </si>
  <si>
    <t>1~8周 周二 第五节~第六节 翡翠湖校区 翠五教104(201) 杜桂剑; 
1~8周 周四 第七节~第八节 翡翠湖校区 翠五教104(201) 杜桂剑</t>
  </si>
  <si>
    <t>建筑与艺术学院;经济学院;</t>
  </si>
  <si>
    <t>金融工程;城乡规划;</t>
  </si>
  <si>
    <t>1201201B--029</t>
  </si>
  <si>
    <t>印尼语21-1班,通信工程21-1班,通信工程21-2班</t>
  </si>
  <si>
    <t xml:space="preserve">赵鹏(主讲); </t>
  </si>
  <si>
    <t xml:space="preserve">2019800017; </t>
  </si>
  <si>
    <t>1~8周 周二 第七节~第八节 翡翠湖校区 翠五教202(210) 赵鹏; 
1~8周 周四 第五节~第六节 翡翠湖校区 翠五教202(210) 赵鹏</t>
  </si>
  <si>
    <t>外国语学院;计算机与信息学院（人工智能学院）;</t>
  </si>
  <si>
    <t>印度尼西亚语;通信工程;</t>
  </si>
  <si>
    <t>1201201B--030</t>
  </si>
  <si>
    <t>1~8周 周一 第五节~第六节 翡翠湖校区 翠五教202(210) 赵鹏; 
1~8周 周五 第七节~第八节 翡翠湖校区 翠五教202(210) 赵鹏</t>
  </si>
  <si>
    <t>1201201B--031</t>
  </si>
  <si>
    <t>环境设计21-1班,环境设计21-2班,视觉传达设计21-1班,风景园林21-1班</t>
  </si>
  <si>
    <t>1~8周 周一 第七节~第八节 翡翠湖校区 翠五教202(210) 赵鹏; 
1~8周 周五 第五节~第六节 翡翠湖校区 翠五教202(210) 赵鹏</t>
  </si>
  <si>
    <t>环境设计;视觉传达设计;风景园林;</t>
  </si>
  <si>
    <t>1201201B--032</t>
  </si>
  <si>
    <t>工业设21-1班,建筑学21-1班,建筑学21-2班</t>
  </si>
  <si>
    <t>1~8周 周二 第五节~第六节 翡翠湖校区 翠五教202(210) 赵鹏; 
1~8周 周四 第七节~第八节 翡翠湖校区 翠五教202(210) 赵鹏</t>
  </si>
  <si>
    <t>建筑学;工业设计;</t>
  </si>
  <si>
    <t>1201201B--033</t>
  </si>
  <si>
    <t>应化21-1班,应化21-2班,智能化工创新实验21-1班</t>
  </si>
  <si>
    <t xml:space="preserve">任欢欢(主讲); </t>
  </si>
  <si>
    <t xml:space="preserve">2020800101; </t>
  </si>
  <si>
    <t>1~8周 周一 第五节~第六节 翡翠湖校区 翠五教203(201) 任欢欢; 
1~8周 周五 第七节~第八节 翡翠湖校区 翠五教203(201) 任欢欢</t>
  </si>
  <si>
    <t>化学工程与工艺（智能化工）创新实验班;应用化学;</t>
  </si>
  <si>
    <t>1201201B--034</t>
  </si>
  <si>
    <t>仪器类21-1班,仪器类21-2班,仪器类21-3班</t>
  </si>
  <si>
    <t>1~8周 周一 第七节~第八节 翡翠湖校区 翠五教203(201) 任欢欢; 
1~8周 周五 第五节~第六节 翡翠湖校区 翠五教203(201) 任欢欢</t>
  </si>
  <si>
    <t>1201201B--035</t>
  </si>
  <si>
    <t>车辆21-1班,车辆21-2班,车辆21-3班</t>
  </si>
  <si>
    <t>1~8周 周二 第七节~第八节 翡翠湖校区 翠五教203(201) 任欢欢; 
1~8周 周四 第五节~第六节 翡翠湖校区 翠五教203(201) 任欢欢</t>
  </si>
  <si>
    <t>1201201B--036</t>
  </si>
  <si>
    <t>1~8周 周二 第五节~第六节 翡翠湖校区 翠五教203(201) 任欢欢; 
1~8周 周四 第七节~第八节 翡翠湖校区 翠五教203(201) 任欢欢</t>
  </si>
  <si>
    <t>1201201B--037</t>
  </si>
  <si>
    <t>应用物21-2班,微电子21-1班,微电子21-2班</t>
  </si>
  <si>
    <t xml:space="preserve">高磊(主讲); </t>
  </si>
  <si>
    <t xml:space="preserve">2021800181; </t>
  </si>
  <si>
    <t>1~8周 周二 第七节~第八节 翡翠湖校区 翠五教208(152) 高磊; 
1~8周 周四 第五节~第六节 翡翠湖校区 翠五教208(152) 高磊</t>
  </si>
  <si>
    <t>1201201B--038</t>
  </si>
  <si>
    <t>信息安21-1班,思政21-1班,智能科技21-1班</t>
  </si>
  <si>
    <t>1~8周 周二 第五节~第六节 翡翠湖校区 翠五教208(152) 高磊; 
1~8周 周四 第七节~第八节 翡翠湖校区 翠五教208(152) 高磊</t>
  </si>
  <si>
    <t>马克思主义学院;计算机与信息学院（人工智能学院）;</t>
  </si>
  <si>
    <t>思想政治教育;智能科学与技术;信息安全;</t>
  </si>
  <si>
    <t>129</t>
  </si>
  <si>
    <t>1201201B--039</t>
  </si>
  <si>
    <t xml:space="preserve">邢文海(主讲); </t>
  </si>
  <si>
    <t xml:space="preserve">2021800119; </t>
  </si>
  <si>
    <t>1~8周 周一 第五节~第六节 翡翠湖校区 翠五教102(210) 邢文海; 
1~8周 周五 第七节~第八节 翡翠湖校区 翠五教102(210) 邢文海</t>
  </si>
  <si>
    <t>1201201B--040</t>
  </si>
  <si>
    <t>仪器类21-7班,工业工21-1班,工业工21-2班,智能工程创新实验21-1班</t>
  </si>
  <si>
    <t>1~8周 周一 第七节~第八节 翡翠湖校区 翠五教102(210) 邢文海; 
1~8周 周五 第五节~第六节 翡翠湖校区 翠五教102(210) 邢文海</t>
  </si>
  <si>
    <t>机械工程学院;仪器科学与光电工程学院;</t>
  </si>
  <si>
    <t>工业工程;仪器类（智能感知）;智能感知工程创新实验班;</t>
  </si>
  <si>
    <t>1201201B--041</t>
  </si>
  <si>
    <t>信息计21-1班,信息计21-2班,经济学21-1班</t>
  </si>
  <si>
    <t>1~8周 周二 第七节~第八节 翡翠湖校区 翠五教102(210) 邢文海; 
1~8周 周四 第五节~第六节 翡翠湖校区 翠五教102(210) 邢文海</t>
  </si>
  <si>
    <t>经济学院;数学学院;</t>
  </si>
  <si>
    <t>经济学;信息与计算科学;</t>
  </si>
  <si>
    <t>1201201B--042</t>
  </si>
  <si>
    <t>数学21-1班,数学21-2班,统计学21-1班</t>
  </si>
  <si>
    <t>1~8周 周二 第五节~第六节 翡翠湖校区 翠五教102(210) 邢文海; 
1~8周 周四 第七节~第八节 翡翠湖校区 翠五教102(210) 邢文海</t>
  </si>
  <si>
    <t>数学与应用数学;统计学;</t>
  </si>
  <si>
    <t>1201201B--043</t>
  </si>
  <si>
    <t>国贸创新实验21-1班,经济合作办学21-1班,经济合作办学21-2班,经济合作办学21-3班</t>
  </si>
  <si>
    <t xml:space="preserve">王慧珍(主讲); </t>
  </si>
  <si>
    <t xml:space="preserve">2021800171; </t>
  </si>
  <si>
    <t>1~8周 周二 第五节~第六节 翡翠湖校区 翠七教205(153) 王慧珍; 
1~8周 周五 第七节~第八节 翡翠湖校区 翠七教205(153) 王慧珍</t>
  </si>
  <si>
    <t>经济学院;</t>
  </si>
  <si>
    <t>经济与贸易类（中外合作办学）（国际经济与贸易专业）;国际经济与贸易（数字经济与全球经贸治理）创新实验班;</t>
  </si>
  <si>
    <t>1201201B--044</t>
  </si>
  <si>
    <t>1~8周 周二 第七节~第八节 翡翠湖校区 翠七教205(153) 王慧珍; 
1~8周 周五 第五节~第六节 翡翠湖校区 翠七教205(153) 王慧珍</t>
  </si>
  <si>
    <t>1201201B--045</t>
  </si>
  <si>
    <t>英语21-1班,英语21-2班,软件21-1班,软件21-2班</t>
  </si>
  <si>
    <t>1~8周 周一 第五节~第六节 翡翠湖校区 翠七教205(153) 王慧珍; 
1~8周 周四 第七节~第八节 翡翠湖校区 翠七教205(153) 王慧珍</t>
  </si>
  <si>
    <t>英语;软件工程;</t>
  </si>
  <si>
    <t>1201201B--046</t>
  </si>
  <si>
    <t>英语21-3班,英语21-4班,软件21-3班,软件21-4班</t>
  </si>
  <si>
    <t>1~8周 周一 第七节~第八节 翡翠湖校区 翠七教205(153) 王慧珍; 
1~8周 周四 第五节~第六节 翡翠湖校区 翠七教205(153) 王慧珍</t>
  </si>
  <si>
    <t>教育学</t>
  </si>
  <si>
    <t>1210162B</t>
  </si>
  <si>
    <t>1210162B--001</t>
  </si>
  <si>
    <t>思政21-1班</t>
  </si>
  <si>
    <t xml:space="preserve">朱浩(主讲); </t>
  </si>
  <si>
    <t xml:space="preserve">1999800084; </t>
  </si>
  <si>
    <t>1~10周 周一 第七节~第八节 翡翠湖校区 翠八教108(54) 朱浩; 
1~10周 周三 第三节~第四节 翡翠湖校区 翠八教108(54) 朱浩</t>
  </si>
  <si>
    <t>马克思主义学院;</t>
  </si>
  <si>
    <t>思想政治教育;</t>
  </si>
  <si>
    <t>思想政治教育学原理</t>
  </si>
  <si>
    <t>1210202B</t>
  </si>
  <si>
    <t>1210202B--001</t>
  </si>
  <si>
    <t>思政20-1班</t>
  </si>
  <si>
    <t xml:space="preserve">魏荣(主讲); </t>
  </si>
  <si>
    <t xml:space="preserve">1994800078; </t>
  </si>
  <si>
    <t>5~10,12~17周 周二 第一节~第二节 翡翠湖校区 翠六教203(50) 魏荣; 
5~10,12~17周 周五 第三节~第四节 翡翠湖校区 翠八教104(53) 魏荣</t>
  </si>
  <si>
    <t>网络思想政治教育</t>
  </si>
  <si>
    <t>1210352B</t>
  </si>
  <si>
    <t>1210352B--001</t>
  </si>
  <si>
    <t>思政19-1班</t>
  </si>
  <si>
    <t xml:space="preserve">张改凤(主讲); </t>
  </si>
  <si>
    <t xml:space="preserve">2018800057; </t>
  </si>
  <si>
    <t>12~19周 周三 第三节~第四节 翡翠湖校区 翠八教105*(55) 张改凤; 
12~19周 周五 第一节~第二节 翡翠湖校区 翠八教105*(55) 张改凤</t>
  </si>
  <si>
    <t>行政法学</t>
  </si>
  <si>
    <t>1210380X</t>
  </si>
  <si>
    <t>1210380X--001</t>
  </si>
  <si>
    <t xml:space="preserve">洪伟(主讲); </t>
  </si>
  <si>
    <t xml:space="preserve">2004800204; </t>
  </si>
  <si>
    <t>9~10,12~19周 周一 第一节~第二节 翡翠湖校区 翠八教105*(55) 洪伟; 
9~10,12~19周 周三 第一节~第二节 翡翠湖校区 翠八教105*(55) 洪伟</t>
  </si>
  <si>
    <t>人力资源管理</t>
  </si>
  <si>
    <t>1210630X</t>
  </si>
  <si>
    <t>1210630X--001</t>
  </si>
  <si>
    <t xml:space="preserve">陈群(主讲); </t>
  </si>
  <si>
    <t xml:space="preserve">2008800063; </t>
  </si>
  <si>
    <t>10~12(双),13~18周 周三 第一节~第二节 翡翠湖校区 翠八教307*(55) 陈群; 
10~12(双),13~18周 周五 第七节~第八节 翡翠湖校区 翠八教208(55) 陈群</t>
  </si>
  <si>
    <t>中西哲学专题</t>
  </si>
  <si>
    <t>1210670X</t>
  </si>
  <si>
    <t>1210670X--001</t>
  </si>
  <si>
    <t xml:space="preserve">刘红梅(主讲); 周军(主讲); </t>
  </si>
  <si>
    <t xml:space="preserve">2004800207; 2004800214; </t>
  </si>
  <si>
    <t>1~10周 周二 第七节~第八节 翡翠湖校区 翠六教201(50) 刘红梅; 
1~10周 周二 第七节~第八节 翡翠湖校区 翠六教201(50) 周军; 
1~10周 周五 第五节~第六节 翡翠湖校区 翠六教201(50) 刘红梅; 
1~10周 周五 第五节~第六节 翡翠湖校区 翠六教201(50) 周军</t>
  </si>
  <si>
    <t>公共关系学</t>
  </si>
  <si>
    <t>1210680X</t>
  </si>
  <si>
    <t>1210680X--001</t>
  </si>
  <si>
    <t xml:space="preserve">许小玲(主讲); </t>
  </si>
  <si>
    <t xml:space="preserve">2004800210; </t>
  </si>
  <si>
    <t>1~8周 周一 第一节~第二节 翡翠湖校区 翠八教104(53) 许小玲; 
1~8周 周四 第五节~第六节 翡翠湖校区 翠八教104(53) 许小玲</t>
  </si>
  <si>
    <t>科学社会主义</t>
  </si>
  <si>
    <t>1210690X</t>
  </si>
  <si>
    <t>1210690X--001</t>
  </si>
  <si>
    <t xml:space="preserve">牛小侠(主讲); </t>
  </si>
  <si>
    <t xml:space="preserve">2019800126; </t>
  </si>
  <si>
    <t>1~8周 周三 第三节~第四节 翡翠湖校区 翠八教105*(55) 牛小侠; 
1~8周 周五 第三节~第四节 翡翠湖校区 翠八教105*(55) 牛小侠</t>
  </si>
  <si>
    <t>普通心理学</t>
  </si>
  <si>
    <t>1210700X</t>
  </si>
  <si>
    <t>1210700X--001</t>
  </si>
  <si>
    <t>1~8周 周二 第三节~第四节 翡翠湖校区 翠六教201(50) 魏荣; 
1~8周 周五 第一节~第二节 翡翠湖校区 翠八教104(53) 魏荣</t>
  </si>
  <si>
    <t>心理咨询理论与实践</t>
  </si>
  <si>
    <t>1210720X</t>
  </si>
  <si>
    <t>1210720X--001</t>
  </si>
  <si>
    <t xml:space="preserve">潘莉(人文)(主讲); </t>
  </si>
  <si>
    <t xml:space="preserve">2002800128; </t>
  </si>
  <si>
    <t>4~10周 周二 第七节~第八节 翡翠湖校区 翠四教209(90) 潘莉(人文); 
3周 周三 第一节~第二节 翡翠湖校区 翠四教209(90) 潘莉(人文); 
3~10周 周四 第一节~第二节 翡翠湖校区 翠四教209(90) 潘莉(人文)</t>
  </si>
  <si>
    <t>企业伦理</t>
  </si>
  <si>
    <t>1210750X</t>
  </si>
  <si>
    <t>1210750X--001</t>
  </si>
  <si>
    <t xml:space="preserve">董军(主讲); </t>
  </si>
  <si>
    <t xml:space="preserve">2005800185; </t>
  </si>
  <si>
    <t>3~8周 周一 第三节~第四节 翡翠湖校区 翠八教105*(55) 董军; 
4~8周 周三 第一节~第二节 翡翠湖校区 翠八教105*(55) 董军</t>
  </si>
  <si>
    <t>科学技术概论</t>
  </si>
  <si>
    <t>1210760X</t>
  </si>
  <si>
    <t>1210760X--001</t>
  </si>
  <si>
    <t xml:space="preserve">王能能(主讲); </t>
  </si>
  <si>
    <t xml:space="preserve">2012800061; </t>
  </si>
  <si>
    <t>7~10,12~15周 周二 第一节~第二节 翡翠湖校区 翠六教201(50) 王能能; 
7~10,12~15周 周四 第三节~第四节 翡翠湖校区 翠六教108(51) 王能能</t>
  </si>
  <si>
    <t>1210830X</t>
  </si>
  <si>
    <t>1210830X--001</t>
  </si>
  <si>
    <t>1~6周 周二 第三节~第四节 翡翠湖校区 翠八教105*(55) 朱浩; 
1~6周 周五 第五节~第六节 翡翠湖校区 翠八教107*(54) 朱浩</t>
  </si>
  <si>
    <t>社区工作概论</t>
  </si>
  <si>
    <t>1210860X</t>
  </si>
  <si>
    <t>1210860X--001</t>
  </si>
  <si>
    <t xml:space="preserve">马贵侠(主讲); </t>
  </si>
  <si>
    <t xml:space="preserve">2005800188; </t>
  </si>
  <si>
    <t>3~10周 周一 第一节~第二节 翡翠湖校区 翠八教208(55) 马贵侠; 
3~10周 周五 第五节~第六节 翡翠湖校区 翠八教208(55) 马贵侠</t>
  </si>
  <si>
    <t>比较思想政治教育</t>
  </si>
  <si>
    <t>1219832B</t>
  </si>
  <si>
    <t>1219832B--001</t>
  </si>
  <si>
    <t xml:space="preserve">宋增伟(主讲); </t>
  </si>
  <si>
    <t xml:space="preserve">2019800075; </t>
  </si>
  <si>
    <t>12~19周 周二 第一节~第二节 翡翠湖校区 翠八教107*(54) 宋增伟; 
12~19周 周五 第三节~第四节 翡翠湖校区 翠八教107*(54) 宋增伟</t>
  </si>
  <si>
    <t>思想政治学科教学论</t>
  </si>
  <si>
    <t>1219862B</t>
  </si>
  <si>
    <t>1219862B--001</t>
  </si>
  <si>
    <t xml:space="preserve">陈华(主讲); 江刚(主讲); </t>
  </si>
  <si>
    <t xml:space="preserve">2004800202; 2021800202; </t>
  </si>
  <si>
    <t>3~6周 周一 第五节~第六节 翡翠湖校区 翠八教107*(54) 陈华; 
7~8,10周 周一 第五节~第六节 翡翠湖校区 翠八教108(54) 陈华; 
9周 周一 第五节~第六节 翡翠湖校区 翠八教108(54) 江刚; 
3~7周 周四 第一节~第二节 翡翠湖校区 翠八教105*(55) 陈华; 
8周 周四 第一节~第二节 翡翠湖校区 翠八教105*(55) 江刚; 
9周 周四 第一节~第二节 翡翠湖校区 翠八教107*(54) 江刚; 
10周 周四 第一节~第二节 翡翠湖校区 翠八教107*(54) 陈华</t>
  </si>
  <si>
    <t>马克思主义哲学专题</t>
  </si>
  <si>
    <t>1219872B</t>
  </si>
  <si>
    <t>1219872B--001</t>
  </si>
  <si>
    <t xml:space="preserve">刘金(主讲); </t>
  </si>
  <si>
    <t xml:space="preserve">2004800208; </t>
  </si>
  <si>
    <t>1~8周 周二 第三节~第四节 翡翠湖校区 翠八教208(55) 刘金; 
1~8周 周五 第一节~第二节 翡翠湖校区 翠八教106(55) 刘金</t>
  </si>
  <si>
    <t>社会学</t>
  </si>
  <si>
    <t>1219882B</t>
  </si>
  <si>
    <t>1219882B--001</t>
  </si>
  <si>
    <t xml:space="preserve">戴燕(主讲); </t>
  </si>
  <si>
    <t xml:space="preserve">2003800145; </t>
  </si>
  <si>
    <t>5~10,12~13周 周一 第五节~第六节 翡翠湖校区 翠四教209(90) 戴燕; 
5~10,12~13周 周三 第一节~第二节 翡翠湖校区 翠四教209(90) 戴燕</t>
  </si>
  <si>
    <t>马克思主义思想政治教育著作选读</t>
  </si>
  <si>
    <t>1219902B</t>
  </si>
  <si>
    <t>1219902B--001</t>
  </si>
  <si>
    <t>4~10,12~15周 周二 第五节~第六节 翡翠湖校区 翠八教107*(54) 潘莉(人文); 
3~10,12~15周 周四 第三节~第四节 翡翠湖校区 翠八教107*(54) 潘莉(人文); 
3周 周五 第一节~第二节 翡翠湖校区 翠八教105*(55) 潘莉(人文)</t>
  </si>
  <si>
    <t>食品物性学(A)</t>
  </si>
  <si>
    <t>1320010X</t>
  </si>
  <si>
    <t>1320010X--001</t>
  </si>
  <si>
    <t>食品（联合培养）19-1班</t>
  </si>
  <si>
    <t>食品与生物工程学院</t>
  </si>
  <si>
    <t xml:space="preserve">李沛军(主讲); </t>
  </si>
  <si>
    <t xml:space="preserve">2013800096; </t>
  </si>
  <si>
    <t>6~10周 周二 第三节~第四节 翡翠湖校区 翠十教402*(100) 李沛军; 
4~5周 周二 第七节~第八节 翡翠湖校区 翠十教402*(100) 李沛军; 
4~9周 周四 第五节~第六节 翡翠湖校区 翠十教402*(100) 李沛军</t>
  </si>
  <si>
    <t>食品科学与工程（北方民大联合培养）;</t>
  </si>
  <si>
    <t>乳品及肉制品工艺学(D)</t>
  </si>
  <si>
    <t>1320100X</t>
  </si>
  <si>
    <t>1320100X--001</t>
  </si>
  <si>
    <t xml:space="preserve">林琳(主讲); 周存六(主讲); </t>
  </si>
  <si>
    <t xml:space="preserve">2006800118; 2004800196; </t>
  </si>
  <si>
    <t>4~7周 周一 第三节~第四节 翡翠湖校区 翠十教402*(100) 林琳; 
8~10周 周一 第三节~第四节 翡翠湖校区 翠十教402*(100) 周存六; 
4~6周 周三 第三节~第四节 翡翠湖校区 翠十教402*(100) 林琳; 
7~10周 周三 第三节~第四节 翡翠湖校区 翠十教402*(100) 周存六; 
7~9周 周五 第三节~第四节 翡翠湖校区 翠十教402*(100) 周存六</t>
  </si>
  <si>
    <t>食品机械与设备</t>
  </si>
  <si>
    <t>1320112B</t>
  </si>
  <si>
    <t>1320112B--001</t>
  </si>
  <si>
    <t xml:space="preserve">程杰顺(主讲); 吴学凤(主讲); </t>
  </si>
  <si>
    <t xml:space="preserve">2003800140; 2010800059; </t>
  </si>
  <si>
    <t>4~7周 周一 第一节~第二节 翡翠湖校区 翠十教402*(100) 程杰顺; 
8~10周 周一 第一节~第二节 翡翠湖校区 翠十教402*(100) 吴学凤; 
9~10周 周三 第一节~第二节 翡翠湖校区 翠十教402*(100) 吴学凤; 
4~7周 周四 第一节~第二节 翡翠湖校区 翠十教402*(100) 程杰顺; 
8~10周 周四 第一节~第二节 翡翠湖校区 翠十教402*(100) 吴学凤</t>
  </si>
  <si>
    <t>食品专业英语(2)</t>
  </si>
  <si>
    <t>1320140X</t>
  </si>
  <si>
    <t>1320140X--001</t>
  </si>
  <si>
    <t xml:space="preserve">周凯(主讲); </t>
  </si>
  <si>
    <t xml:space="preserve">2019800053; </t>
  </si>
  <si>
    <t>14~17周 周二 第三节~第四节 翡翠湖校区 翠十教402*(100) 周凯; 
14~17周 周四 第三节~第四节 翡翠湖校区 翠十教402*(100) 周凯</t>
  </si>
  <si>
    <t>食品酶学</t>
  </si>
  <si>
    <t>1320160X</t>
  </si>
  <si>
    <t>1320160X--001</t>
  </si>
  <si>
    <t xml:space="preserve">陈寒青(主讲); 陆剑锋(主讲); </t>
  </si>
  <si>
    <t xml:space="preserve">2009800061; 2005800177; </t>
  </si>
  <si>
    <t>4~7周 周二 第五节~第六节 翡翠湖校区 翠十教402*(100) 陈寒青; 
8~10周 周二 第五节~第六节 翡翠湖校区 翠十教402*(100) 陆剑锋; 
4~6周 周五 第五节~第六节 翡翠湖校区 翠十教402*(100) 陈寒青; 
7~10周 周五 第五节~第六节 翡翠湖校区 翠十教402*(100) 陆剑锋</t>
  </si>
  <si>
    <t>食品感观评定</t>
  </si>
  <si>
    <t>1320170X</t>
  </si>
  <si>
    <t>1320170X--001</t>
  </si>
  <si>
    <t xml:space="preserve">王兆明(主讲); </t>
  </si>
  <si>
    <t xml:space="preserve">2019800072; </t>
  </si>
  <si>
    <t>14~16周 周一 第五节~第六节 翡翠湖校区 翠十教402*(100) 王兆明; 
14~16周 周三 第三节~第四节 翡翠湖校区 翠十教402*(100) 王兆明</t>
  </si>
  <si>
    <t>14~16</t>
  </si>
  <si>
    <t>线性代数</t>
  </si>
  <si>
    <t>1400071B</t>
  </si>
  <si>
    <t>1400071B--001</t>
  </si>
  <si>
    <t>数学学院</t>
  </si>
  <si>
    <t xml:space="preserve">刘可为(主讲); </t>
  </si>
  <si>
    <t xml:space="preserve">2006800078; </t>
  </si>
  <si>
    <t>1~10周 周二 第三节~第四节 屯溪路校区 西二502(209) 刘可为; 
1~10周 周四 第一节~第二节 屯溪路校区 西二502(209) 刘可为</t>
  </si>
  <si>
    <t>1400071B--002</t>
  </si>
  <si>
    <t>1~10周 周二 第一节~第二节 屯溪路校区 西二502(209) 刘可为; 
1~10周 周四 第三节~第四节 屯溪路校区 西二502(209) 刘可为</t>
  </si>
  <si>
    <t>1400071B--003</t>
  </si>
  <si>
    <t xml:space="preserve">周玲(数学)(主讲); </t>
  </si>
  <si>
    <t xml:space="preserve">1993800074; </t>
  </si>
  <si>
    <t>1~10周 周二 第一节~第二节 屯溪路校区 西二302(251) 周玲(数学); 
1~10周 周四 第三节~第四节 屯溪路校区 西二302(251) 周玲(数学)</t>
  </si>
  <si>
    <t>1400071B--004</t>
  </si>
  <si>
    <t>1~10周 周二 第三节~第四节 屯溪路校区 西二302(251) 周玲(数学); 
1~10周 周四 第一节~第二节 屯溪路校区 西二302(251) 周玲(数学)</t>
  </si>
  <si>
    <t>1400071B--005</t>
  </si>
  <si>
    <t xml:space="preserve">钱泽平(主讲); </t>
  </si>
  <si>
    <t xml:space="preserve">1985800085; </t>
  </si>
  <si>
    <t>1~10周 周二 第三节~第四节 屯溪路校区 西二202(251) 钱泽平; 
1~10周 周四 第一节~第二节 屯溪路校区 西二202(251) 钱泽平</t>
  </si>
  <si>
    <t>1400071B--006</t>
  </si>
  <si>
    <t>1~10周 周二 第一节~第二节 屯溪路校区 西二202(251) 钱泽平; 
1~10周 周四 第三节~第四节 屯溪路校区 西二202(251) 钱泽平</t>
  </si>
  <si>
    <t>1400071B--007</t>
  </si>
  <si>
    <t>机器人21-1班,机器人21-2班,电气21-4班</t>
  </si>
  <si>
    <t xml:space="preserve">李平(数学)(主讲); </t>
  </si>
  <si>
    <t xml:space="preserve">2002800073; </t>
  </si>
  <si>
    <t>1~10周 周二 第三节~第四节 屯溪路校区 西二301(183) 李平(数学); 
1~10周 周四 第一节~第二节 屯溪路校区 西二301(183) 李平(数学)</t>
  </si>
  <si>
    <t>电气工程及其自动化;机器人工程;</t>
  </si>
  <si>
    <t>1400071B--008</t>
  </si>
  <si>
    <t>1~10周 周二 第一节~第二节 屯溪路校区 西二301(183) 李平(数学); 
1~10周 周四 第三节~第四节 屯溪路校区 西二301(183) 李平(数学)</t>
  </si>
  <si>
    <t>1400071B--009</t>
  </si>
  <si>
    <t>智能电网21-1班,智能电网21-2班,电气21-5班,电气创新实验21-1班</t>
  </si>
  <si>
    <t xml:space="preserve">王莉(数学)(主讲); </t>
  </si>
  <si>
    <t xml:space="preserve">2002800076; </t>
  </si>
  <si>
    <t>1~10周 周二 第三节~第四节 屯溪路校区 西二201(183) 王莉(数学); 
1~10周 周四 第一节~第二节 屯溪路校区 西二201(183) 王莉(数学)</t>
  </si>
  <si>
    <t>1400071B--010</t>
  </si>
  <si>
    <t>1~10周 周二 第一节~第二节 屯溪路校区 西二201(183) 王莉(数学); 
1~10周 周四 第三节~第四节 屯溪路校区 西二201(183) 王莉(数学)</t>
  </si>
  <si>
    <t>1400071B--011</t>
  </si>
  <si>
    <t xml:space="preserve">于立萍(主讲); </t>
  </si>
  <si>
    <t xml:space="preserve">2002800079; </t>
  </si>
  <si>
    <t>1~10周 周二 第三节~第四节 屯溪路校区 西二308(251) 于立萍; 
1~2,4~10周 周四 第一节~第二节 屯溪路校区 西二308(251) 于立萍</t>
  </si>
  <si>
    <t>1400071B--012</t>
  </si>
  <si>
    <t>1~10周 周二 第一节~第二节 屯溪路校区 西二308(251) 于立萍; 
1~2,4~10周 周四 第三节~第四节 屯溪路校区 西二308(251) 于立萍</t>
  </si>
  <si>
    <t>1400071B--013</t>
  </si>
  <si>
    <t>交通运输21-1班,交通运输21-2班,智能车辆21-1班</t>
  </si>
  <si>
    <t xml:space="preserve">李富林(主讲); </t>
  </si>
  <si>
    <t xml:space="preserve">2012800031; </t>
  </si>
  <si>
    <t>1~10周 周二 第三节~第四节 翡翠湖校区 翠五教201(201) 李富林; 
1~10周 周四 第一节~第二节 翡翠湖校区 翠五教201(201) 李富林</t>
  </si>
  <si>
    <t>交通运输;智能车辆工程;</t>
  </si>
  <si>
    <t>1400071B--014</t>
  </si>
  <si>
    <t>交通工21-1班,交通工21-2班,车辆21-4班</t>
  </si>
  <si>
    <t>1~10周 周二 第一节~第二节 翡翠湖校区 翠五教201(201) 李富林; 
1~10周 周四 第三节~第四节 翡翠湖校区 翠五教201(201) 李富林</t>
  </si>
  <si>
    <t>车辆工程;交通工程;</t>
  </si>
  <si>
    <t>1400071B--015</t>
  </si>
  <si>
    <t xml:space="preserve">陈智(主讲); </t>
  </si>
  <si>
    <t xml:space="preserve">2012800130; </t>
  </si>
  <si>
    <t>1~10周 周二 第一节~第二节 翡翠湖校区 翠五教301(201) 陈智; 
1~10周 周四 第三节~第四节 翡翠湖校区 翠五教301(201) 陈智</t>
  </si>
  <si>
    <t>1400071B--016</t>
  </si>
  <si>
    <t>1~10周 周二 第三节~第四节 翡翠湖校区 翠五教301(201) 陈智; 
1~10周 周四 第一节~第二节 翡翠湖校区 翠五教301(201) 陈智</t>
  </si>
  <si>
    <t>1400071B--017</t>
  </si>
  <si>
    <t xml:space="preserve">王立启(主讲); </t>
  </si>
  <si>
    <t xml:space="preserve">2015800120; </t>
  </si>
  <si>
    <t>1~10周 周二 第三节~第四节 翡翠湖校区 翠五教303(201) 王立启; 
1~10周 周四 第一节~第二节 翡翠湖校区 翠五教303(201) 王立启</t>
  </si>
  <si>
    <t>1400071B--018</t>
  </si>
  <si>
    <t>1~10周 周二 第一节~第二节 翡翠湖校区 翠五教303(201) 王立启; 
1~10周 周四 第三节~第四节 翡翠湖校区 翠五教303(201) 王立启</t>
  </si>
  <si>
    <t>1400071B--019</t>
  </si>
  <si>
    <t>新能源21-1班,能动21-1班,能动21-2班</t>
  </si>
  <si>
    <t xml:space="preserve">曾伟(主讲); </t>
  </si>
  <si>
    <t xml:space="preserve">2006800080; </t>
  </si>
  <si>
    <t>1~10周 周二 第三节~第四节 翡翠湖校区 翠五教104(201) 曾伟; 
1~10周 周四 第一节~第二节 翡翠湖校区 翠五教104(201) 曾伟</t>
  </si>
  <si>
    <t>能源与动力工程;新能源科学与工程;</t>
  </si>
  <si>
    <t>1400071B--020</t>
  </si>
  <si>
    <t>1~10周 周二 第一节~第二节 翡翠湖校区 翠五教104(201) 曾伟; 
1~10周 周四 第三节~第四节 翡翠湖校区 翠五教104(201) 曾伟</t>
  </si>
  <si>
    <t>1400071B--021</t>
  </si>
  <si>
    <t xml:space="preserve">倪郁东(主讲); </t>
  </si>
  <si>
    <t xml:space="preserve">1984800069; </t>
  </si>
  <si>
    <t>1~10周 周二 第三节~第四节 翡翠湖校区 翠五教103(201) 倪郁东; 
1~10周 周四 第一节~第二节 翡翠湖校区 翠五教103(201) 倪郁东</t>
  </si>
  <si>
    <t>112</t>
  </si>
  <si>
    <t>1400071B--022</t>
  </si>
  <si>
    <t>1~10周 周二 第一节~第二节 翡翠湖校区 翠五教103(201) 倪郁东; 
1~10周 周四 第三节~第四节 翡翠湖校区 翠五教103(201) 倪郁东</t>
  </si>
  <si>
    <t>1400071B--023</t>
  </si>
  <si>
    <t xml:space="preserve">程正杰(主讲); </t>
  </si>
  <si>
    <t xml:space="preserve">1995800065; </t>
  </si>
  <si>
    <t>1~10周 周二 第三节~第四节 翡翠湖校区 翠五教101(201) 程正杰; 
1~10周 周四 第一节~第二节 翡翠湖校区 翠五教101(201) 程正杰</t>
  </si>
  <si>
    <t>1400071B--024</t>
  </si>
  <si>
    <t>1~10周 周二 第一节~第二节 翡翠湖校区 翠五教101(201) 程正杰; 
1~10周 周四 第三节~第四节 翡翠湖校区 翠五教101(201) 程正杰</t>
  </si>
  <si>
    <t>1400071B--025</t>
  </si>
  <si>
    <t>材料类21-1班,材料类21-2班,材料类21-3班,材料类21-4班</t>
  </si>
  <si>
    <t xml:space="preserve">熊莲花(主讲); </t>
  </si>
  <si>
    <t xml:space="preserve">2004800133; </t>
  </si>
  <si>
    <t>1~10周 周二 第三节~第四节 翡翠湖校区 翠五教203(201) 熊莲花; 
1~10周 周四 第一节~第二节 翡翠湖校区 翠五教203(201) 熊莲花</t>
  </si>
  <si>
    <t>1400071B--026</t>
  </si>
  <si>
    <t>1~10周 周二 第一节~第二节 翡翠湖校区 翠五教203(201) 熊莲花; 
1~10周 周四 第三节~第四节 翡翠湖校区 翠五教203(201) 熊莲花</t>
  </si>
  <si>
    <t>1400071B--027</t>
  </si>
  <si>
    <t>化工21-1班,化工21-2班,化工21-3班,智能化工创新实验21-1班</t>
  </si>
  <si>
    <t xml:space="preserve">刘丽(数学)(主讲); </t>
  </si>
  <si>
    <t xml:space="preserve">2002800074; </t>
  </si>
  <si>
    <t>1~10周 周二 第一节~第二节 翡翠湖校区 翠五教204(201) 刘丽(数学); 
1~10周 周四 第三节~第四节 翡翠湖校区 翠五教204(201) 刘丽(数学)</t>
  </si>
  <si>
    <t>化学工程与工艺（智能化工）创新实验班;化学工程与工艺;</t>
  </si>
  <si>
    <t>1400071B--028</t>
  </si>
  <si>
    <t>材料类21-5班,材料类21-6班,材料类21-7班,材料类21-8班</t>
  </si>
  <si>
    <t>1~10周 周二 第三节~第四节 翡翠湖校区 翠五教204(201) 刘丽(数学); 
1~10周 周四 第一节~第二节 翡翠湖校区 翠五教204(201) 刘丽(数学)</t>
  </si>
  <si>
    <t>1400071B--029</t>
  </si>
  <si>
    <t>国贸创新实验21-1班,经济学21-1班,金融21-1班,金融21-2班</t>
  </si>
  <si>
    <t xml:space="preserve">李东伟(主讲); </t>
  </si>
  <si>
    <t xml:space="preserve">2018800081; </t>
  </si>
  <si>
    <t>1~10周 周二 第三节~第四节 翡翠湖校区 翠五教202(210) 李东伟; 
1~2,4~10周 周四 第一节~第二节 翡翠湖校区 翠五教202(210) 李东伟</t>
  </si>
  <si>
    <t>经济学;金融工程;国际经济与贸易（数字经济与全球经贸治理）创新实验班;</t>
  </si>
  <si>
    <t>1400071B--030</t>
  </si>
  <si>
    <t>1~10周 周二 第一节~第二节 翡翠湖校区 翠五教202(210) 李东伟; 
1~2,4~10周 周四 第三节~第四节 翡翠湖校区 翠五教202(210) 李东伟</t>
  </si>
  <si>
    <t>1400071B--031</t>
  </si>
  <si>
    <t>应化21-1班,应化21-2班,食品类21-7班</t>
  </si>
  <si>
    <t xml:space="preserve">汪永杰(主讲); </t>
  </si>
  <si>
    <t xml:space="preserve">2018800086; </t>
  </si>
  <si>
    <t>1~10周 周二 第一节~第二节 翡翠湖校区 翠五教308(151) 汪永杰; 
1~10周 周五 第三节~第四节 翡翠湖校区 翠五教308(151) 汪永杰</t>
  </si>
  <si>
    <t>食品科学与工程类;应用化学;</t>
  </si>
  <si>
    <t>1400071B--032</t>
  </si>
  <si>
    <t>1~10周 周一 第三节~第四节 翡翠湖校区 翠五教308(151) 汪永杰; 
1~10周 周四 第一节~第二节 翡翠湖校区 翠五教308(151) 汪永杰</t>
  </si>
  <si>
    <t>1400071B--033</t>
  </si>
  <si>
    <t>1~10周 周一 第一节~第二节 翡翠湖校区 翠五教308(151) 汪永杰; 
1~10周 周四 第三节~第四节 翡翠湖校区 翠五教308(151) 汪永杰</t>
  </si>
  <si>
    <t>1400071B--034</t>
  </si>
  <si>
    <t>1~10周 周二 第三节~第四节 翡翠湖校区 翠五教308(151) 汪永杰; 
1~10周 周五 第一节~第二节 翡翠湖校区 翠五教308(151) 汪永杰</t>
  </si>
  <si>
    <t>1400071B--035</t>
  </si>
  <si>
    <t xml:space="preserve">甄茂鼎(主讲); </t>
  </si>
  <si>
    <t xml:space="preserve">2020800091; </t>
  </si>
  <si>
    <t>1~10周 周二 第一节~第二节 翡翠湖校区 翠五教102(210) 甄茂鼎; 
1~10周 周四 第三节~第四节 翡翠湖校区 翠五教102(210) 甄茂鼎</t>
  </si>
  <si>
    <t>137</t>
  </si>
  <si>
    <t>1400071B--036</t>
  </si>
  <si>
    <t>仪器类21-7班,工业工21-1班,工业工21-2班,智能感知创新实验21-1班</t>
  </si>
  <si>
    <t>1~10周 周二 第三节~第四节 翡翠湖校区 翠五教102(210) 甄茂鼎; 
1~10周 周四 第一节~第二节 翡翠湖校区 翠五教102(210) 甄茂鼎</t>
  </si>
  <si>
    <t>1400071B--037</t>
  </si>
  <si>
    <t>信息安21-1班,智能科技21-1班,通信工程21-1班,通信工程21-2班</t>
  </si>
  <si>
    <t xml:space="preserve">陈小锋(主讲); </t>
  </si>
  <si>
    <t xml:space="preserve">2020800111; </t>
  </si>
  <si>
    <t>1~10周 周二 第一节~第二节 翡翠湖校区 翠五教304(201) 陈小锋; 
1~10周 周四 第三节~第四节 翡翠湖校区 翠五教304(201) 陈小锋</t>
  </si>
  <si>
    <t>智能科学与技术;通信工程;信息安全;</t>
  </si>
  <si>
    <t>数值分析</t>
  </si>
  <si>
    <t>1400112B</t>
  </si>
  <si>
    <t>1400112B--001</t>
  </si>
  <si>
    <t>信息计20-1班,信息计20-2班</t>
  </si>
  <si>
    <t xml:space="preserve">檀结庆(主讲); 张莉(主讲); </t>
  </si>
  <si>
    <t xml:space="preserve">1987800032; 1999800049; </t>
  </si>
  <si>
    <t>1~10,12~17周 周一 第三节~第四节 翡翠湖校区 翠三教301(200) 檀结庆; 
1~10,12~17周 周一 第三节~第四节 翡翠湖校区 翠三教301(200) 张莉; 
1~10,12~17周 周五 第一节~第二节 翡翠湖校区 翠三教301(200) 檀结庆; 
1~10,12~17周 周五 第一节~第二节 翡翠湖校区 翠三教301(200) 张莉</t>
  </si>
  <si>
    <t>1400112B--002</t>
  </si>
  <si>
    <t>数学20-1班,数学20-2班,统计学20-1班</t>
  </si>
  <si>
    <t xml:space="preserve">张莉(主讲); 檀结庆(主讲); </t>
  </si>
  <si>
    <t xml:space="preserve">1999800049; 1987800032; </t>
  </si>
  <si>
    <t>1~10,12~17周 周一 第一节~第二节 翡翠湖校区 翠三教301(200) 檀结庆; 
1~10,12~17周 周一 第一节~第二节 翡翠湖校区 翠三教301(200) 张莉; 
1~10,12~17周 周五 第三节~第四节 翡翠湖校区 翠三教301(200) 檀结庆; 
1~10,12~17周 周五 第三节~第四节 翡翠湖校区 翠三教301(200) 张莉</t>
  </si>
  <si>
    <t>高等代数选讲</t>
  </si>
  <si>
    <t>1400150X</t>
  </si>
  <si>
    <t>1400150X--001</t>
  </si>
  <si>
    <t>信息计19-1班,信息计19-2班,数学19-1班,数学19-2班,统计学19-1班</t>
  </si>
  <si>
    <t xml:space="preserve">王浩(主讲); </t>
  </si>
  <si>
    <t xml:space="preserve">2017800425; </t>
  </si>
  <si>
    <t>9~10,14~17周 周一 第五节~第六节 翡翠湖校区 翠十二教204*(100) 王浩; 
14~17周 周二 第五节~第六节 翡翠湖校区 翠十二教204*(100) 王浩; 
9~10,14~17周 周三 第一节~第二节 翡翠湖校区 翠十二教204*(100) 王浩</t>
  </si>
  <si>
    <t>199</t>
  </si>
  <si>
    <t>信息与计算科学;数学与应用数学;统计学;</t>
  </si>
  <si>
    <t>计算机组成原理与结构</t>
  </si>
  <si>
    <t>1400160X</t>
  </si>
  <si>
    <t>1400160X--001</t>
  </si>
  <si>
    <t>信息计20-1班,信息计20-2班,数学20-1班,数学20-2班</t>
  </si>
  <si>
    <t xml:space="preserve">霍星(主讲); </t>
  </si>
  <si>
    <t xml:space="preserve">2005800115; </t>
  </si>
  <si>
    <t>1~8周 周二 第一节~第二节 翡翠湖校区 翠一教201(201) 霍星; 
1~8周 周四 第三节~第四节 翡翠湖校区 翠一教201(201) 霍星; 
1~8周 周六 第一节~第二节 翡翠湖校区 翠一教201(201) 霍星</t>
  </si>
  <si>
    <t>信息与计算科学;数学与应用数学;</t>
  </si>
  <si>
    <t>软件工程方法</t>
  </si>
  <si>
    <t>1400190X</t>
  </si>
  <si>
    <t>1400190X--001</t>
  </si>
  <si>
    <t xml:space="preserve">何蕾(主讲); </t>
  </si>
  <si>
    <t xml:space="preserve">2002800070; </t>
  </si>
  <si>
    <t>1~8周 周一 第五节~第六节 翡翠湖校区 翠十二教204*(100) 何蕾; 
1~8周 周三 第一节~第二节 翡翠湖校区 翠十二教204*(100) 何蕾</t>
  </si>
  <si>
    <t>算法导论</t>
  </si>
  <si>
    <t>1400200X</t>
  </si>
  <si>
    <t>1400200X--001</t>
  </si>
  <si>
    <t xml:space="preserve">王青山(主讲); </t>
  </si>
  <si>
    <t xml:space="preserve">1999800047; </t>
  </si>
  <si>
    <t>1~10周 周一 第一节~第二节 翡翠湖校区 翠十二教206*(152) 王青山; 
2~10周 周四 第五节~第六节 翡翠湖校区 翠十二教206*(152) 王青山</t>
  </si>
  <si>
    <t>高等数学A（下）</t>
  </si>
  <si>
    <t>1400221B</t>
  </si>
  <si>
    <t>1400221B--001</t>
  </si>
  <si>
    <t xml:space="preserve">陈晓彦(主讲); 刘植(主讲); </t>
  </si>
  <si>
    <t xml:space="preserve">2007800043; 1999800046; </t>
  </si>
  <si>
    <t>1周 周一 第三节~第四节 屯溪路校区 西二502(209) 陈晓彦; 
2~5周 周一 第三节~第四节 屯溪路校区 西二310*(183) 陈晓彦; 
6~8周 周一 第三节~第四节 屯溪路校区 西二108(278) 陈晓彦; 
9~10,12~17周 周一 第三节~第四节 屯溪路校区 西二108(278) 刘植; 
1周 周三 第一节~第二节 屯溪路校区 西二502(209) 陈晓彦; 
2~5周 周三 第一节~第二节 屯溪路校区 西二310*(183) 陈晓彦; 
6周 周三 第一节~第二节 屯溪路校区 西二106*(162) 陈晓彦; 
7~8周 周三 第一节~第二节 屯溪路校区 西二108(278) 陈晓彦; 
9~10,12~17周 周三 第一节~第二节 屯溪路校区 西二108(278) 刘植; 
1周 周五 第三节~第四节 屯溪路校区 西二502(209) 陈晓彦; 
2~5周 周五 第三节~第四节 屯溪路校区 西二310*(183) 陈晓彦; 
6周 周五 第三节~第四节 屯溪路校区 西二102(272) 陈晓彦; 
7~8周 周五 第三节~第四节 屯溪路校区 西二108(278) 陈晓彦; 
9~10,12~17周 周五 第三节~第四节 屯溪路校区 西二108(278) 刘植</t>
  </si>
  <si>
    <t>96.0</t>
  </si>
  <si>
    <t>2~10,12~18</t>
  </si>
  <si>
    <t>1400221B--002</t>
  </si>
  <si>
    <t>1周 周一 第一节~第二节 屯溪路校区 西二502(209) 陈晓彦; 
2~5周 周一 第一节~第二节 屯溪路校区 西二310*(183) 陈晓彦; 
6~8周 周一 第一节~第二节 屯溪路校区 西二108(278) 陈晓彦; 
9~10,12~17周 周一 第一节~第二节 屯溪路校区 西二108(278) 刘植; 
1周 周三 第三节~第四节 屯溪路校区 西二502(209) 陈晓彦; 
2~5周 周三 第三节~第四节 屯溪路校区 西二310*(183) 陈晓彦; 
6周 周三 第三节~第四节 屯溪路校区 西二102(272) 陈晓彦; 
7~8周 周三 第三节~第四节 屯溪路校区 西二108(278) 陈晓彦; 
9~10,12~17周 周三 第三节~第四节 屯溪路校区 西二108(278) 刘植; 
1周 周五 第一节~第二节 屯溪路校区 西二502(209) 陈晓彦; 
2~5周 周五 第一节~第二节 屯溪路校区 西二310*(183) 陈晓彦; 
6周 周五 第一节~第二节 屯溪路校区 西二102(272) 陈晓彦; 
7~8周 周五 第一节~第二节 屯溪路校区 西二108(278) 陈晓彦; 
9~10,12~17周 周五 第一节~第二节 屯溪路校区 西二108(278) 刘植</t>
  </si>
  <si>
    <t>1400221B--003</t>
  </si>
  <si>
    <t xml:space="preserve">孟勇(主讲); </t>
  </si>
  <si>
    <t xml:space="preserve">1994800055; </t>
  </si>
  <si>
    <t>1~10,12~17周 周一 第一节~第二节 屯溪路校区 西二202(251) 孟勇; 
1~10,12~17周 周三 第三节~第四节 屯溪路校区 西二202(251) 孟勇; 
1~10,12~17周 周五 第一节~第二节 屯溪路校区 西二202(251) 孟勇</t>
  </si>
  <si>
    <t>1400221B--004</t>
  </si>
  <si>
    <t>工管类21-1班,工管类21-2班,电子商21-1班</t>
  </si>
  <si>
    <t>1~10,12~17周 周一 第三节~第四节 屯溪路校区 西二202(251) 孟勇; 
1~10,12~17周 周三 第一节~第二节 屯溪路校区 西二202(251) 孟勇; 
1~10,12~17周 周五 第三节~第四节 屯溪路校区 西二202(251) 孟勇</t>
  </si>
  <si>
    <t>工商管理类;电子商务;</t>
  </si>
  <si>
    <t>1400221B--005</t>
  </si>
  <si>
    <t xml:space="preserve">任蓓(主讲); </t>
  </si>
  <si>
    <t xml:space="preserve">1985800086; </t>
  </si>
  <si>
    <t>1~10,12~17周 周一 第一节~第二节 屯溪路校区 西二301(183) 任蓓; 
1~10,12~17周 周三 第三节~第四节 屯溪路校区 西二301(183) 任蓓; 
1~10,12~17周 周五 第一节~第二节 屯溪路校区 西二301(183) 任蓓</t>
  </si>
  <si>
    <t>1400221B--006</t>
  </si>
  <si>
    <t>大数据21-1班,工管类21-3班,工管类21-4班</t>
  </si>
  <si>
    <t xml:space="preserve">陶长虹(主讲); </t>
  </si>
  <si>
    <t xml:space="preserve">1987800075; </t>
  </si>
  <si>
    <t>1~10,12~17周 周一 第三节~第四节 屯溪路校区 西二301(183) 陶长虹; 
1~10,12~17周 周三 第一节~第二节 屯溪路校区 西二301(183) 陶长虹; 
1~10,12~17周 周五 第三节~第四节 屯溪路校区 西二301(183) 陶长虹</t>
  </si>
  <si>
    <t>大数据管理与应用;工商管理类;</t>
  </si>
  <si>
    <t>1400221B--007</t>
  </si>
  <si>
    <t xml:space="preserve">赵征权(主讲); </t>
  </si>
  <si>
    <t xml:space="preserve">1987800076; </t>
  </si>
  <si>
    <t>1~10,12~17周 周一 第三节~第四节 屯溪路校区 西二306(161) 赵征权; 
1~10,12~17周 周三 第一节~第二节 屯溪路校区 西二306(161) 赵征权; 
1~10,12~17周 周五 第三节~第四节 屯溪路校区 西二306(161) 赵征权</t>
  </si>
  <si>
    <t>1400221B--008</t>
  </si>
  <si>
    <t>智能电网21-1班,智能电网21-2班,电气21-5班</t>
  </si>
  <si>
    <t xml:space="preserve">钱开燕(主讲); </t>
  </si>
  <si>
    <t xml:space="preserve">1998800050; </t>
  </si>
  <si>
    <t>1~10,12~17周 周一 第三节~第四节 屯溪路校区 西二302(251) 钱开燕; 
1~10,12~17周 周三 第一节~第二节 屯溪路校区 西二302(251) 钱开燕; 
1~10,12~17周 周五 第三节~第四节 屯溪路校区 西二302(251) 钱开燕</t>
  </si>
  <si>
    <t>1400221B--009</t>
  </si>
  <si>
    <t>1~10,12~17周 周一 第一节~第二节 屯溪路校区 西二302(251) 钱开燕; 
1~10,12~17周 周三 第三节~第四节 屯溪路校区 西二302(251) 钱开燕; 
1~10,12~17周 周五 第一节~第二节 屯溪路校区 西二302(251) 钱开燕</t>
  </si>
  <si>
    <t>1400221B--010</t>
  </si>
  <si>
    <t xml:space="preserve">檀敬东(主讲); </t>
  </si>
  <si>
    <t xml:space="preserve">2003800081; </t>
  </si>
  <si>
    <t>1~10,12~17周 周一 第一节~第二节 屯溪路校区 西二201(183) 檀敬东; 
1~10,12~17周 周三 第三节~第四节 屯溪路校区 西二201(183) 檀敬东; 
1~10,12~17周 周五 第一节~第二节 屯溪路校区 西二201(183) 檀敬东</t>
  </si>
  <si>
    <t>1400221B--011</t>
  </si>
  <si>
    <t>信息管21-1班,信息管21-2班,信息管理创新实验21-1班</t>
  </si>
  <si>
    <t>1~10,12~17周 周一 第三节~第四节 屯溪路校区 西二201(183) 檀敬东; 
1~10,12~17周 周三 第一节~第二节 屯溪路校区 西二201(183) 檀敬东; 
1~10,12~17周 周五 第三节~第四节 屯溪路校区 西二201(183) 檀敬东</t>
  </si>
  <si>
    <t>信息管理与信息系统;信息管理与信息系统（智能制造工程管理）创新实验班;</t>
  </si>
  <si>
    <t>1400221B--012</t>
  </si>
  <si>
    <t xml:space="preserve">柏晓明(主讲); 李慧民(主讲); 周江涛(主讲); </t>
  </si>
  <si>
    <t xml:space="preserve">2007800042; 2007800045; 2000800047; </t>
  </si>
  <si>
    <t>1~2周 周一 第三节~第四节 翡翠湖校区 翠五教201(201) 周江涛; 
3~10,12周 周一 第三节~第四节 翡翠湖校区 翠五教201(201) 李慧民; 
13~17周 周一 第三节~第四节 翡翠湖校区 翠五教201(201) 柏晓明; 
1~2周 周三 第一节~第二节 翡翠湖校区 翠五教201(201) 周江涛; 
3~10,12周 周三 第一节~第二节 翡翠湖校区 翠五教201(201) 李慧民; 
13~17周 周三 第一节~第二节 翡翠湖校区 翠五教201(201) 柏晓明; 
1~2周 周五 第三节~第四节 翡翠湖校区 翠五教201(201) 周江涛; 
3~10,12周 周五 第三节~第四节 翡翠湖校区 翠五教201(201) 李慧民; 
13~17周 周五 第三节~第四节 翡翠湖校区 翠五教201(201) 柏晓明</t>
  </si>
  <si>
    <t>1400221B--013</t>
  </si>
  <si>
    <t>1~2周 周一 第一节~第二节 翡翠湖校区 翠五教201(201) 周江涛; 
3~10,12周 周一 第一节~第二节 翡翠湖校区 翠五教201(201) 李慧民; 
13~17周 周一 第一节~第二节 翡翠湖校区 翠五教201(201) 柏晓明; 
1~2周 周三 第三节~第四节 翡翠湖校区 翠五教201(201) 周江涛; 
3~10,12周 周三 第三节~第四节 翡翠湖校区 翠五教201(201) 李慧民; 
13~17周 周三 第三节~第四节 翡翠湖校区 翠五教201(201) 柏晓明; 
1~2周 周五 第一节~第二节 翡翠湖校区 翠五教201(201) 周江涛; 
3~10,12周 周五 第一节~第二节 翡翠湖校区 翠五教201(201) 李慧民; 
13~17周 周五 第一节~第二节 翡翠湖校区 翠五教201(201) 柏晓明</t>
  </si>
  <si>
    <t>1400221B--014</t>
  </si>
  <si>
    <t xml:space="preserve">于春华(主讲); </t>
  </si>
  <si>
    <t xml:space="preserve">2001800041; </t>
  </si>
  <si>
    <t>1~10,12~17周 周一 第一节~第二节 翡翠湖校区 翠五教303(201) 于春华; 
1~10,12~17周 周三 第三节~第四节 翡翠湖校区 翠五教303(201) 于春华; 
1~10,12~17周 周五 第一节~第二节 翡翠湖校区 翠五教303(201) 于春华</t>
  </si>
  <si>
    <t>1400221B--015</t>
  </si>
  <si>
    <t xml:space="preserve">黄欣(主讲); </t>
  </si>
  <si>
    <t xml:space="preserve">2005800114; </t>
  </si>
  <si>
    <t>1~10,12~17周 周一 第三节~第四节 翡翠湖校区 翠七教202(203) 黄欣; 
1~10,12~17周 周三 第一节~第二节 翡翠湖校区 翠七教202(203) 黄欣; 
1~10,12~17周 周五 第三节~第四节 翡翠湖校区 翠七教202(203) 黄欣</t>
  </si>
  <si>
    <t>1400221B--016</t>
  </si>
  <si>
    <t xml:space="preserve">时军(主讲); </t>
  </si>
  <si>
    <t xml:space="preserve">2005800117; </t>
  </si>
  <si>
    <t>1~10,12~17周 周一 第一节~第二节 翡翠湖校区 翠五教104(201) 时军; 
1~10,12~17周 周三 第三节~第四节 翡翠湖校区 翠五教104(201) 时军; 
1~10,12~17周 周五 第三节~第四节 翡翠湖校区 翠五教104(201) 时军</t>
  </si>
  <si>
    <t>1400221B--017</t>
  </si>
  <si>
    <t xml:space="preserve">黄丙康(主讲); </t>
  </si>
  <si>
    <t xml:space="preserve">2018800060; </t>
  </si>
  <si>
    <t>1~10,12~17周 周一 第三节~第四节 翡翠湖校区 翠五教301(201) 黄丙康; 
1~10,12~17周 周三 第一节~第二节 翡翠湖校区 翠五教301(201) 黄丙康; 
2周 周三 第五节~第六节 翡翠湖校区 翠五教301(201) 黄丙康; 
1~3(单),4~10,12~17周 周五 第三节~第四节 翡翠湖校区 翠五教301(201) 黄丙康</t>
  </si>
  <si>
    <t>1400221B--018</t>
  </si>
  <si>
    <t xml:space="preserve">袁志杰(主讲); </t>
  </si>
  <si>
    <t xml:space="preserve">2005800120; </t>
  </si>
  <si>
    <t>1~10,12~17周 周一 第一节~第二节 翡翠湖校区 翠五教301(201) 袁志杰; 
1~10,12~17周 周三 第三节~第四节 翡翠湖校区 翠五教301(201) 袁志杰; 
1~10,12~17周 周五 第一节~第二节 翡翠湖校区 翠五教301(201) 袁志杰</t>
  </si>
  <si>
    <t>1400221B--019</t>
  </si>
  <si>
    <t>软件21-1班,软件21-2班</t>
  </si>
  <si>
    <t xml:space="preserve">唐烁(主讲); </t>
  </si>
  <si>
    <t xml:space="preserve">1986800081; </t>
  </si>
  <si>
    <t>1~10,12~17周 周一 第三节~第四节 翡翠湖校区 翠五教108(152) 唐烁; 
1~10,12~17周 周三 第一节~第二节 翡翠湖校区 翠五教108(152) 唐烁; 
1~10,12~17周 周五 第三节~第四节 翡翠湖校区 翠五教108(152) 唐烁</t>
  </si>
  <si>
    <t>1400221B--020</t>
  </si>
  <si>
    <t>软件21-3班,软件21-4班</t>
  </si>
  <si>
    <t xml:space="preserve">杨志林(主讲); </t>
  </si>
  <si>
    <t xml:space="preserve">1991800083; </t>
  </si>
  <si>
    <t>1~10,12~17周 周一 第三节~第四节 翡翠湖校区 翠五教208(152) 杨志林; 
1~10,12~17周 周三 第一节~第二节 翡翠湖校区 翠五教208(152) 杨志林; 
1~10,12~17周 周五 第三节~第四节 翡翠湖校区 翠五教208(152) 杨志林</t>
  </si>
  <si>
    <t>1400221B--021</t>
  </si>
  <si>
    <t xml:space="preserve">张爱萍(主讲); </t>
  </si>
  <si>
    <t xml:space="preserve">2004800135; </t>
  </si>
  <si>
    <t>1~10,12~17周 周一 第一节~第二节 翡翠湖校区 翠五教101(201) 张爱萍; 
1~10,12~17周 周三 第三节~第四节 翡翠湖校区 翠五教101(201) 张爱萍; 
1~10,12~17周 周五 第一节~第二节 翡翠湖校区 翠五教101(201) 张爱萍</t>
  </si>
  <si>
    <t>1400221B--022</t>
  </si>
  <si>
    <t>交通工21-1班,交通工21-2班,能动21-1班</t>
  </si>
  <si>
    <t>1~10,12~17周 周一 第三节~第四节 翡翠湖校区 翠五教101(201) 张爱萍; 
1~10,12~17周 周三 第一节~第二节 翡翠湖校区 翠五教101(201) 张爱萍; 
1~10,12~17周 周五 第三节~第四节 翡翠湖校区 翠五教101(201) 张爱萍</t>
  </si>
  <si>
    <t>1400221B--023</t>
  </si>
  <si>
    <t xml:space="preserve">赵德勤(主讲); </t>
  </si>
  <si>
    <t xml:space="preserve">2004800136; </t>
  </si>
  <si>
    <t>1~10,12~17周 周一 第一节~第二节 翡翠湖校区 翠五教204(201) 赵德勤; 
1~10,12~17周 周三 第三节~第四节 翡翠湖校区 翠五教204(201) 赵德勤; 
1~10,12~17周 周五 第一节~第二节 翡翠湖校区 翠五教204(201) 赵德勤</t>
  </si>
  <si>
    <t>1400221B--024</t>
  </si>
  <si>
    <t>1~10,12~17周 周一 第三节~第四节 翡翠湖校区 翠五教204(201) 赵德勤; 
1~10,12~17周 周三 第一节~第二节 翡翠湖校区 翠五教204(201) 赵德勤; 
1~10,12~17周 周五 第三节~第四节 翡翠湖校区 翠五教204(201) 赵德勤</t>
  </si>
  <si>
    <t>1400221B--025</t>
  </si>
  <si>
    <t>1~10,12~17周 周一 第三节~第四节 翡翠湖校区 翠五教303(201) 于春华; 
1~10,12~17周 周三 第一节~第二节 翡翠湖校区 翠五教303(201) 于春华; 
1~10,12~17周 周五 第三节~第四节 翡翠湖校区 翠五教303(201) 于春华</t>
  </si>
  <si>
    <t>176</t>
  </si>
  <si>
    <t>1400221B--026</t>
  </si>
  <si>
    <t>经济学21-1班,金融21-1班,金融21-2班</t>
  </si>
  <si>
    <t xml:space="preserve">彭凯军(主讲); </t>
  </si>
  <si>
    <t xml:space="preserve">2002800075; </t>
  </si>
  <si>
    <t>1~10,12~17周 周一 第一节~第二节 翡翠湖校区 翠五教203(201) 彭凯军; 
1~10,12~17周 周三 第三节~第四节 翡翠湖校区 翠五教203(201) 彭凯军; 
1~10,12~17周 周五 第三节~第四节 翡翠湖校区 翠五教203(201) 彭凯军</t>
  </si>
  <si>
    <t>经济学;金融工程;</t>
  </si>
  <si>
    <t>1400221B--027</t>
  </si>
  <si>
    <t>1~10,12~17周 周一 第三节~第四节 翡翠湖校区 翠五教203(201) 彭凯军; 
1~10,12~17周 周三 第一节~第二节 翡翠湖校区 翠五教203(201) 彭凯军; 
1~10,12~17周 周五 第一节~第二节 翡翠湖校区 翠五教203(201) 彭凯军</t>
  </si>
  <si>
    <t>1400221B--028</t>
  </si>
  <si>
    <t xml:space="preserve">马力(主讲); </t>
  </si>
  <si>
    <t xml:space="preserve">2017800456; </t>
  </si>
  <si>
    <t>1~10,12~17周 周一 第三节~第四节 翡翠湖校区 翠五教102(210) 马力; 
1~10,12~17周 周三 第一节~第二节 翡翠湖校区 翠五教102(210) 马力; 
1~10,12~17周 周五 第三节~第四节 翡翠湖校区 翠五教102(210) 马力</t>
  </si>
  <si>
    <t>1400221B--029</t>
  </si>
  <si>
    <t>1~10,12~17周 周一 第一节~第二节 翡翠湖校区 翠五教102(210) 马力; 
1~10,12~17周 周三 第三节~第四节 翡翠湖校区 翠五教102(210) 马力; 
1~10,12~17周 周五 第一节~第二节 翡翠湖校区 翠五教102(210) 马力</t>
  </si>
  <si>
    <t>1400221B--030</t>
  </si>
  <si>
    <t>交通运输21-1班,交通运输21-2班,能动21-2班</t>
  </si>
  <si>
    <t xml:space="preserve">闫凤娜(主讲); </t>
  </si>
  <si>
    <t xml:space="preserve">2020800129; </t>
  </si>
  <si>
    <t>1~10,12~17周 周一 第三节~第四节 翡翠湖校区 翠五教103(201) 闫凤娜; 
1~10,12~17周 周三 第一节~第二节 翡翠湖校区 翠五教103(201) 闫凤娜; 
1~10,12~17周 周五 第三节~第四节 翡翠湖校区 翠五教103(201) 闫凤娜</t>
  </si>
  <si>
    <t>1400221B--031</t>
  </si>
  <si>
    <t>1~10,12~17周 周一 第一节~第二节 翡翠湖校区 翠五教103(201) 闫凤娜; 
1~10,12~17周 周三 第三节~第四节 翡翠湖校区 翠五教103(201) 闫凤娜; 
1~10,12~17周 周五 第一节~第二节 翡翠湖校区 翠五教103(201) 闫凤娜</t>
  </si>
  <si>
    <t>1400221B--032</t>
  </si>
  <si>
    <t xml:space="preserve">程自强(主讲); </t>
  </si>
  <si>
    <t xml:space="preserve">2021800093; </t>
  </si>
  <si>
    <t>1~10,12~17周 周一 第三节~第四节 翡翠湖校区 翠五教104(201) 程自强; 
1~10,12~17周 周三 第一节~第二节 翡翠湖校区 翠五教104(201) 程自强; 
1~10,12~17周 周五 第一节~第二节 翡翠湖校区 翠五教104(201) 程自强</t>
  </si>
  <si>
    <t>106</t>
  </si>
  <si>
    <t>1400221B--033</t>
  </si>
  <si>
    <t>高等数学A（下）重修班（屯溪路校区）</t>
  </si>
  <si>
    <t xml:space="preserve">周江涛(主讲); </t>
  </si>
  <si>
    <t xml:space="preserve">2000800047; </t>
  </si>
  <si>
    <t>3~10,12~14周 周二 第九节~第十一节 屯溪路校区 西二108(278) 周江涛; 
3~10,12~14周 周四 第九节~第十一节 屯溪路校区 西二108(278) 周江涛</t>
  </si>
  <si>
    <t>66.0</t>
  </si>
  <si>
    <t>3~10,12~14</t>
  </si>
  <si>
    <t>1400221B--034</t>
  </si>
  <si>
    <t>高等数学A（下）重修班（翡翠湖校区）</t>
  </si>
  <si>
    <t xml:space="preserve">高升(主讲); </t>
  </si>
  <si>
    <t xml:space="preserve">2012800108; </t>
  </si>
  <si>
    <t>3~10,12~14周 周二 第九节~第十一节 翡翠湖校区 翠六教109*(207) 高升; 
3~10,12~14周 周四 第九节~第十一节 翡翠湖校区 翠六教109*(207) 高升</t>
  </si>
  <si>
    <t>高等数学B（下）</t>
  </si>
  <si>
    <t>1400241B</t>
  </si>
  <si>
    <t>1400241B--001</t>
  </si>
  <si>
    <t>地质学21-1班,地质类21-1班,地质类21-2班</t>
  </si>
  <si>
    <t xml:space="preserve">宁荣健(主讲); </t>
  </si>
  <si>
    <t xml:space="preserve">1987800074; </t>
  </si>
  <si>
    <t>1~10,12~17周 周二 第一节~第二节 屯溪路校区 西二306(161) 宁荣健; 
1~10,12~17周 周四 第三节~第四节 屯溪路校区 西二306(161) 宁荣健</t>
  </si>
  <si>
    <t>地质学;地质类;</t>
  </si>
  <si>
    <t>1400241B--002</t>
  </si>
  <si>
    <t>环境21-1班,地理21-1班,遥感21-1班</t>
  </si>
  <si>
    <t>1~10,12~17周 周二 第三节~第四节 屯溪路校区 西二306(161) 宁荣健; 
1~10,12~17周 周四 第一节~第二节 屯溪路校区 西二306(161) 宁荣健</t>
  </si>
  <si>
    <t>1400241B--003</t>
  </si>
  <si>
    <t>应化21-1班,应化21-2班,材料类21-7班,材料类21-8班</t>
  </si>
  <si>
    <t xml:space="preserve">开晓山(主讲); </t>
  </si>
  <si>
    <t xml:space="preserve">2007800044; </t>
  </si>
  <si>
    <t>1~10,12~17周 周一 第三节~第四节 翡翠湖校区 翠七教104(202) 开晓山; 
1~10,12~17周 周三 第一节~第二节 翡翠湖校区 翠七教104(202) 开晓山</t>
  </si>
  <si>
    <t>材料类（先进材料与智能制造）;应用化学;</t>
  </si>
  <si>
    <t>152</t>
  </si>
  <si>
    <t>1400241B--004</t>
  </si>
  <si>
    <t xml:space="preserve">段传庆(主讲); </t>
  </si>
  <si>
    <t xml:space="preserve">2005800113; </t>
  </si>
  <si>
    <t>1~10,12~17周 周一 第三节~第四节 翡翠湖校区 翠五教304(201) 段传庆; 
1~10,12~17周 周三 第一节~第二节 翡翠湖校区 翠五教304(201) 段传庆</t>
  </si>
  <si>
    <t>1400241B--005</t>
  </si>
  <si>
    <t>1~10,12~17周 周一 第一节~第二节 翡翠湖校区 翠五教304(201) 段传庆; 
1~10,12~17周 周三 第三节~第四节 翡翠湖校区 翠五教304(201) 段传庆</t>
  </si>
  <si>
    <t>1400241B--006</t>
  </si>
  <si>
    <t xml:space="preserve">梁清清(主讲); </t>
  </si>
  <si>
    <t xml:space="preserve">2005800116; </t>
  </si>
  <si>
    <t>1~10,12~17周 周一 第一节~第二节 翡翠湖校区 翠七教101(202) 梁清清; 
1~10,12~17周 周三 第三节~第四节 翡翠湖校区 翠七教101(202) 梁清清</t>
  </si>
  <si>
    <t>1400241B--007</t>
  </si>
  <si>
    <t>智能化工创新实验21-1班,材料类21-4班,材料类21-5班,材料类21-6班</t>
  </si>
  <si>
    <t>1~10,12~17周 周一 第三节~第四节 翡翠湖校区 翠七教101(202) 梁清清; 
1~10,12~17周 周三 第一节~第二节 翡翠湖校区 翠七教101(202) 梁清清</t>
  </si>
  <si>
    <t>1400241B--008</t>
  </si>
  <si>
    <t xml:space="preserve">汪光辉(主讲); </t>
  </si>
  <si>
    <t xml:space="preserve">1986800082; </t>
  </si>
  <si>
    <t>1~10,12~17周 周一 第一节~第二节 翡翠湖校区 翠七教104(202) 汪光辉; 
1~10,12~17周 周三 第三节~第四节 翡翠湖校区 翠七教104(202) 汪光辉</t>
  </si>
  <si>
    <t>1400241B--009</t>
  </si>
  <si>
    <t>建筑学21-1班,建筑学21-2班,食品类21-7班</t>
  </si>
  <si>
    <t xml:space="preserve">郭庆(主讲); </t>
  </si>
  <si>
    <t xml:space="preserve">2003800079; </t>
  </si>
  <si>
    <t>1~10,12~17周 周一 第三节~第四节 翡翠湖校区 翠七教106(202) 郭庆; 
1~10,12~17周 周三 第一节~第二节 翡翠湖校区 翠七教106(202) 郭庆</t>
  </si>
  <si>
    <t>建筑与艺术学院;食品与生物工程学院;</t>
  </si>
  <si>
    <t>食品科学与工程类;建筑学;</t>
  </si>
  <si>
    <t>1400241B--010</t>
  </si>
  <si>
    <t>1~10,12~17周 周一 第一节~第二节 翡翠湖校区 翠七教106(202) 郭庆; 
1~10,12~17周 周三 第三节~第四节 翡翠湖校区 翠七教106(202) 郭庆</t>
  </si>
  <si>
    <t>数学建模</t>
  </si>
  <si>
    <t>1400310X</t>
  </si>
  <si>
    <t>1400310X--001</t>
  </si>
  <si>
    <t xml:space="preserve">苏敏(主讲); </t>
  </si>
  <si>
    <t xml:space="preserve">2009800046; </t>
  </si>
  <si>
    <t>3~10周 周一 第一节~第二节 翡翠湖校区 翠七教105(153) 苏敏; 
3~10周 周五 第三节~第四节 翡翠湖校区 翠一教201(201) 苏敏</t>
  </si>
  <si>
    <t>1400310X--002</t>
  </si>
  <si>
    <t>数学20-1班,数学20-2班</t>
  </si>
  <si>
    <t>3~10周 周一 第三节~第四节 翡翠湖校区 翠七教201(202) 苏敏; 
3~10周 周五 第一节~第二节 翡翠湖校区 翠一教201(201) 苏敏</t>
  </si>
  <si>
    <t>近世代数</t>
  </si>
  <si>
    <t>1401232B</t>
  </si>
  <si>
    <t>1401232B--001</t>
  </si>
  <si>
    <t>1~10,12~15周 周三 第一节~第二节 翡翠湖校区 翠一教101(202) 李平(数学); 
1~10,12~15周 周六 第三节~第四节 翡翠湖校区 翠一教101(202) 李平(数学)</t>
  </si>
  <si>
    <t>高等代数B</t>
  </si>
  <si>
    <t>1401332B</t>
  </si>
  <si>
    <t>1401332B--001</t>
  </si>
  <si>
    <t xml:space="preserve">常山(主讲); </t>
  </si>
  <si>
    <t xml:space="preserve">2011800071; </t>
  </si>
  <si>
    <t>1周 周二 第一节~第二节 翡翠湖校区 翠四教109(150) 常山; 
2~10,12~19周 周二 第一节~第二节 翡翠湖校区 翠二教201(303) 常山; 
1周 周五 第三节~第四节 翡翠湖校区 翠四教109(150) 常山; 
2~10,12~19周 周五 第三节~第四节 翡翠湖校区 翠二教201(303) 常山</t>
  </si>
  <si>
    <t>1401332B--002</t>
  </si>
  <si>
    <t>信息计21-1班,信息计21-2班</t>
  </si>
  <si>
    <t>1周 周二 第三节~第四节 翡翠湖校区 翠四教109(150) 常山; 
2~10,12~19周 周二 第三节~第四节 翡翠湖校区 翠二教201(303) 常山; 
1周 周五 第一节~第二节 翡翠湖校区 翠四教109(150) 常山; 
2~10,12~19周 周五 第一节~第二节 翡翠湖校区 翠二教201(303) 常山</t>
  </si>
  <si>
    <t>C++程序设计</t>
  </si>
  <si>
    <t>1401350X</t>
  </si>
  <si>
    <t>1401350X--001</t>
  </si>
  <si>
    <t xml:space="preserve">刘桂庆(主讲); </t>
  </si>
  <si>
    <t xml:space="preserve">1999800045; </t>
  </si>
  <si>
    <t>1~8周 周一 第三节~第四节 翡翠湖校区 翠四教309(152) 刘桂庆; 
1~8周 周四 第五节~第六节 翡翠湖校区 翠四教309(152) 刘桂庆</t>
  </si>
  <si>
    <t>1401350X--002</t>
  </si>
  <si>
    <t>1~8周 周一 第一节~第二节 翡翠湖校区 翠四教309(152) 刘桂庆; 
1~8周 周四 第七节~第八节 翡翠湖校区 翠四教309(152) 刘桂庆</t>
  </si>
  <si>
    <t>数理统计</t>
  </si>
  <si>
    <t>1401360X</t>
  </si>
  <si>
    <t>1401360X--001</t>
  </si>
  <si>
    <t xml:space="preserve">焦贤发(主讲); </t>
  </si>
  <si>
    <t xml:space="preserve">1988800058; </t>
  </si>
  <si>
    <t>1~10,12~13周 周三 第三节~第四节 翡翠湖校区 翠一教201(201) 焦贤发; 
1~10,12~13周 周四 第七节~第八节 翡翠湖校区 翠一教201(201) 焦贤发</t>
  </si>
  <si>
    <t>随机过程</t>
  </si>
  <si>
    <t>1401370X</t>
  </si>
  <si>
    <t>1401370X--001</t>
  </si>
  <si>
    <t xml:space="preserve">贾兆丽(主讲); </t>
  </si>
  <si>
    <t xml:space="preserve">2006800077; </t>
  </si>
  <si>
    <t>1~10,12~13周 周四 第五节~第六节 翡翠湖校区 翠一教102(301) 贾兆丽; 
1~10,12~13周 周六 第五节~第六节 翡翠湖校区 翠三教106(256) 贾兆丽</t>
  </si>
  <si>
    <t>数学分析Ⅱ</t>
  </si>
  <si>
    <t>1401372B</t>
  </si>
  <si>
    <t>1401372B--001</t>
  </si>
  <si>
    <t xml:space="preserve">邓斌(主讲); 张瑞丰(主讲); </t>
  </si>
  <si>
    <t xml:space="preserve">2008800034; 2008800036; </t>
  </si>
  <si>
    <t>1~8周 周一 第一节~第二节 翡翠湖校区 翠四教109(150) 邓斌; 
9~10,12~17周 周一 第一节~第二节 翡翠湖校区 翠四教109(150) 张瑞丰; 
1~8周 周二 第七节~第八节 翡翠湖校区 翠四教109(150) 邓斌; 
9~10,12~17周 周二 第七节~第八节 翡翠湖校区 翠四教109(150) 张瑞丰; 
1~8周 周五 第一节~第二节 翡翠湖校区 翠四教112(150) 邓斌; 
9~10,12~17周 周五 第一节~第二节 翡翠湖校区 翠四教112(150) 张瑞丰</t>
  </si>
  <si>
    <t>1401372B--002</t>
  </si>
  <si>
    <t>1~8周 周一 第三节~第四节 翡翠湖校区 翠四教109(150) 邓斌; 
9~10,12~17周 周一 第三节~第四节 翡翠湖校区 翠四教109(150) 张瑞丰; 
1~8周 周二 第五节~第六节 翡翠湖校区 翠四教109(150) 邓斌; 
9~10,12~17周 周二 第五节~第六节 翡翠湖校区 翠四教109(150) 张瑞丰; 
1~8周 周五 第三节~第四节 翡翠湖校区 翠四教112(150) 邓斌; 
9~10,12~17周 周五 第三节~第四节 翡翠湖校区 翠四教112(150) 张瑞丰</t>
  </si>
  <si>
    <t>1401382B</t>
  </si>
  <si>
    <t>1401382B--001</t>
  </si>
  <si>
    <t>统计学20-1班</t>
  </si>
  <si>
    <t xml:space="preserve">曹丽(主讲); </t>
  </si>
  <si>
    <t xml:space="preserve">2012800033; </t>
  </si>
  <si>
    <t>1~10,12~13周 周二 第五节~第六节 翡翠湖校区 翠八教104(53) 曹丽; 
1~10周 周四 第三节~第四节 翡翠湖校区 翠八教309(55) 曹丽; 
12~13周 周四 第七节~第八节 翡翠湖校区 翠八教309(55) 曹丽</t>
  </si>
  <si>
    <t>统计学;</t>
  </si>
  <si>
    <t>泛函分析</t>
  </si>
  <si>
    <t>1410292B</t>
  </si>
  <si>
    <t>1410292B--001</t>
  </si>
  <si>
    <t>数学19-1班,数学19-2班</t>
  </si>
  <si>
    <t xml:space="preserve">易戈(主讲); </t>
  </si>
  <si>
    <t xml:space="preserve">2016800319; </t>
  </si>
  <si>
    <t>1~10,14~15周 周二 第三节~第四节 翡翠湖校区 翠十二教106*(206) 易戈; 
1~10,14~15周 周四 第三节~第四节 翡翠湖校区 翠十二教106*(206) 易戈</t>
  </si>
  <si>
    <t>拓扑学</t>
  </si>
  <si>
    <t>1410370X</t>
  </si>
  <si>
    <t>1410370X--001</t>
  </si>
  <si>
    <t>信息计19-1班,信息计19-2班,数学19-1班,数学19-2班</t>
  </si>
  <si>
    <t>14~17周 周一 第三节~第四节 翡翠湖校区 翠十二教204*(100) 陈智; 
9~10,14~17周 周三 第三节~第四节 翡翠湖校区 翠十二教204*(100) 陈智; 
9~10,14~17周 周五 第三节~第四节 翡翠湖校区 翠十二教204*(100) 陈智</t>
  </si>
  <si>
    <t>离散数学（数学类）</t>
  </si>
  <si>
    <t>1410400X</t>
  </si>
  <si>
    <t>1410400X--001</t>
  </si>
  <si>
    <t>数学21-1班,数学21-2班</t>
  </si>
  <si>
    <t xml:space="preserve">邢燕(主讲); </t>
  </si>
  <si>
    <t xml:space="preserve">2000800046; </t>
  </si>
  <si>
    <t>1~10,12~13周 周二 第三节~第四节 翡翠湖校区 翠四教112(150) 邢燕; 
1~10,12~13周 周五 第五节~第六节 翡翠湖校区 翠四教112(150) 邢燕</t>
  </si>
  <si>
    <t>统计计算与软件</t>
  </si>
  <si>
    <t>1420010X</t>
  </si>
  <si>
    <t>1420010X--001</t>
  </si>
  <si>
    <t xml:space="preserve">查文舒(主讲); 李道伦(主讲); </t>
  </si>
  <si>
    <t xml:space="preserve">2014800172; 2014800173; </t>
  </si>
  <si>
    <t>12~17周 周二 第一节~第二节 翡翠湖校区 翠九教101(150) 查文舒; 
12~17周 周四 第三节~第四节 翡翠湖校区 翠九教101(150) 查文舒</t>
  </si>
  <si>
    <t>1420340X</t>
  </si>
  <si>
    <t>1420340X--001</t>
  </si>
  <si>
    <t>信息计19-1班,信息计19-2班,统计学19-1班</t>
  </si>
  <si>
    <t>信息与计算科学;统计学;</t>
  </si>
  <si>
    <t>离散数学（数学）</t>
  </si>
  <si>
    <t>1420342B</t>
  </si>
  <si>
    <t>1420342B--001</t>
  </si>
  <si>
    <t>1~10,12~13周 周二 第一节~第二节 翡翠湖校区 翠四教112(150) 邢燕; 
1~10,12~13周 周五 第七节~第八节 翡翠湖校区 翠四教112(150) 邢燕</t>
  </si>
  <si>
    <t>1430082B</t>
  </si>
  <si>
    <t>1430082B--001</t>
  </si>
  <si>
    <t>实用回归分析</t>
  </si>
  <si>
    <t>1430092B</t>
  </si>
  <si>
    <t>1430092B--001</t>
  </si>
  <si>
    <t>统计学19-1班</t>
  </si>
  <si>
    <t xml:space="preserve">姚梅(主讲); </t>
  </si>
  <si>
    <t xml:space="preserve">2006800079; </t>
  </si>
  <si>
    <t>1~2,4~8周 周一 第三节~第四节 翡翠湖校区 翠十二教401*(100) 姚梅; 
1~8周 周三 第三节~第四节 翡翠湖校区 翠十二教401*(100) 姚梅; 
1~8周 周五 第一节~第二节 翡翠湖校区 翠十二教401*(100) 姚梅; 
3周 周五 第五节~第六节 翡翠湖校区 翠十二教401*(100) 姚梅</t>
  </si>
  <si>
    <t>1430152B</t>
  </si>
  <si>
    <t>1430152B--001</t>
  </si>
  <si>
    <t>1430162B</t>
  </si>
  <si>
    <t>1430162B--001</t>
  </si>
  <si>
    <t>抽样调查</t>
  </si>
  <si>
    <t>1430270X</t>
  </si>
  <si>
    <t>1430270X--001</t>
  </si>
  <si>
    <t xml:space="preserve">2017800487; </t>
  </si>
  <si>
    <t>9~10,14~18周 周一 第三节~第四节 翡翠湖校区 翠十二教401*(100) 刘源; 
9~10,14~18周 周三 第三节~第四节 翡翠湖校区 翠十二教401*(100) 刘源; 
9~10,14~18周 周五 第二节~第四节 翡翠湖校区 翠十二教401*(100) 刘源</t>
  </si>
  <si>
    <t>英国文学</t>
  </si>
  <si>
    <t>1500022B</t>
  </si>
  <si>
    <t>1500022B--001</t>
  </si>
  <si>
    <t>英语20-1班</t>
  </si>
  <si>
    <t>外国语学院</t>
  </si>
  <si>
    <t xml:space="preserve">姜敏(主讲); </t>
  </si>
  <si>
    <t xml:space="preserve">1995800073; </t>
  </si>
  <si>
    <t>12~19周 周二 第一节~第二节 翡翠湖校区 翠六教205(50) 姜敏; 
3~10,12~19周 周四 第三节~第四节 翡翠湖校区 翠八教305*(55) 姜敏</t>
  </si>
  <si>
    <t>3~10,12~19</t>
  </si>
  <si>
    <t>外国语学院;</t>
  </si>
  <si>
    <t>英语;</t>
  </si>
  <si>
    <t>1500022B--002</t>
  </si>
  <si>
    <t>英语20-2班</t>
  </si>
  <si>
    <t>12~19周 周二 第三节~第四节 翡翠湖校区 翠六教205(50) 姜敏; 
3~10,12~19周 周四 第一节~第二节 翡翠湖校区 翠八教305*(55) 姜敏</t>
  </si>
  <si>
    <t>1500022B--003</t>
  </si>
  <si>
    <t>英语20-3班</t>
  </si>
  <si>
    <t xml:space="preserve">汤晓敏(主讲); 陈曦(主讲); </t>
  </si>
  <si>
    <t xml:space="preserve">2020800046; 2005800143; </t>
  </si>
  <si>
    <t>3~10周 周二 第三节~第四节 翡翠湖校区 翠六教207(50) 汤晓敏; 
12~19周 周二 第三节~第四节 翡翠湖校区 翠六教207(50) 陈曦; 
7~10周 周四 第一节~第二节 翡翠湖校区 翠八教303*(55) 汤晓敏; 
12~15周 周四 第一节~第二节 翡翠湖校区 翠八教303*(55) 陈曦</t>
  </si>
  <si>
    <t>1500022B--004</t>
  </si>
  <si>
    <t>英语20-4班</t>
  </si>
  <si>
    <t>3~10周 周二 第一节~第二节 翡翠湖校区 翠六教207(50) 汤晓敏; 
12~19周 周二 第一节~第二节 翡翠湖校区 翠六教207(50) 陈曦; 
7~10周 周四 第三节~第四节 翡翠湖校区 翠八教303*(55) 汤晓敏; 
12~15周 周四 第三节~第四节 翡翠湖校区 翠八教303*(55) 陈曦</t>
  </si>
  <si>
    <t>工程科技英语阅读</t>
  </si>
  <si>
    <t>1500042B</t>
  </si>
  <si>
    <t>1500042B--001</t>
  </si>
  <si>
    <t>英语19-1班,英语19-2班</t>
  </si>
  <si>
    <t xml:space="preserve">夏竟成(主讲); 黄文娇(主讲); 张小穗(主讲); 杨帆(主讲); 外教A(主讲); </t>
  </si>
  <si>
    <t xml:space="preserve">2008800045; 2002800103; 2004800170; 2021800189; 15000085; </t>
  </si>
  <si>
    <t>3~10,12~19周 周五 第七节~第八节 翡翠湖校区 翠八教306*(55) 外教A; 
3~10,12~19周 周五 第七节~第八节 翡翠湖校区 翠八教306*(55) 张小穗; 
3~10,12~19周 周五 第七节~第八节 翡翠湖校区 翠八教306*(55) 夏竟成; 
3~10,12~19周 周五 第七节~第八节 翡翠湖校区 翠八教306*(55) 黄文娇; 
3~10,12~19周 周五 第七节~第八节 翡翠湖校区 翠八教306*(55) 杨帆</t>
  </si>
  <si>
    <t>夏竟成（3-5）
黄文娇（6-8）
张小穗（9-10,12）
杨帆（13-15）
外教Zig（16-19）</t>
  </si>
  <si>
    <t>1500042B--002</t>
  </si>
  <si>
    <t>英语19-3班,英语19-4班</t>
  </si>
  <si>
    <t>3~10,12~19周 周五 第五节~第六节 翡翠湖校区 翠八教306*(55) 外教A; 
3~10,12~19周 周五 第五节~第六节 翡翠湖校区 翠八教306*(55) 张小穗; 
3~10,12~19周 周五 第五节~第六节 翡翠湖校区 翠八教306*(55) 夏竟成; 
3~10,12~19周 周五 第五节~第六节 翡翠湖校区 翠八教306*(55) 黄文娇; 
3~10,12~19周 周五 第五节~第六节 翡翠湖校区 翠八教306*(55) 杨帆</t>
  </si>
  <si>
    <t>大学法语（4）</t>
  </si>
  <si>
    <t>1500161B</t>
  </si>
  <si>
    <t>1500161B--001</t>
  </si>
  <si>
    <t>大学法语（4）教学班</t>
  </si>
  <si>
    <t xml:space="preserve">冯霖谷(主讲); </t>
  </si>
  <si>
    <t xml:space="preserve">2013800013; </t>
  </si>
  <si>
    <t>大学日语（2）</t>
  </si>
  <si>
    <t>1500231B</t>
  </si>
  <si>
    <t>1500231B--001</t>
  </si>
  <si>
    <t>大学日语（2）教学班</t>
  </si>
  <si>
    <t xml:space="preserve">唐宇香(主讲); </t>
  </si>
  <si>
    <t xml:space="preserve">1998800057; </t>
  </si>
  <si>
    <t>大学日语（4）</t>
  </si>
  <si>
    <t>1500251B</t>
  </si>
  <si>
    <t>1500251B--001</t>
  </si>
  <si>
    <t>大学日语（4）教学班</t>
  </si>
  <si>
    <t xml:space="preserve">徐仙梅(主讲); </t>
  </si>
  <si>
    <t xml:space="preserve">2009800055; </t>
  </si>
  <si>
    <t>大学英语（2）</t>
  </si>
  <si>
    <t>1500271B</t>
  </si>
  <si>
    <t>1500271B--001</t>
  </si>
  <si>
    <t>土木21-K4班</t>
  </si>
  <si>
    <t xml:space="preserve">闵璇(主讲); </t>
  </si>
  <si>
    <t xml:space="preserve">2000800059; </t>
  </si>
  <si>
    <t>2~10,12~18周 周四 第五节~第六节 屯溪路校区 主楼316*(76) 闵璇</t>
  </si>
  <si>
    <t>1500271B--002</t>
  </si>
  <si>
    <t>管理21-K3班</t>
  </si>
  <si>
    <t>2~6周 周三 第三节~第四节 屯溪路校区 主楼312*(76) 闵璇; 
7~10周 周三 第三节~第四节 屯溪路校区 西二403*(128) 闵璇; 
12~18周 周三 第三节~第四节 屯溪路校区 主楼211*(76) 闵璇</t>
  </si>
  <si>
    <t>大数据管理与应用;工商管理类;信息管理与信息系统;电子商务;</t>
  </si>
  <si>
    <t>1500271B--003</t>
  </si>
  <si>
    <t>电气21-K4班</t>
  </si>
  <si>
    <t>2~10,12~18周 周四 第三节~第四节 屯溪路校区 主楼316*(76) 闵璇</t>
  </si>
  <si>
    <t>电气工程及其自动化;自动化;智能电网信息工程;机器人工程;</t>
  </si>
  <si>
    <t>1500271B--004</t>
  </si>
  <si>
    <t>文法21-1班</t>
  </si>
  <si>
    <t xml:space="preserve">张文慧(主讲); </t>
  </si>
  <si>
    <t xml:space="preserve">2002800115; </t>
  </si>
  <si>
    <t>2~10,12~18周 周三 第一节~第二节 屯溪路校区 主楼323*(68) 张文慧</t>
  </si>
  <si>
    <t>文法学院;</t>
  </si>
  <si>
    <t>法学;</t>
  </si>
  <si>
    <t>1500271B--005</t>
  </si>
  <si>
    <t>电气21-4班</t>
  </si>
  <si>
    <t>2~10,12~18周 周一 第五节~第六节 屯溪路校区 主楼315*(76) 张文慧</t>
  </si>
  <si>
    <t>1500271B--006</t>
  </si>
  <si>
    <t>土木21-10班</t>
  </si>
  <si>
    <t>2~10,12~18周 周四 第五节~第六节 屯溪路校区 主楼315*(76) 张文慧</t>
  </si>
  <si>
    <t>1500271B--007</t>
  </si>
  <si>
    <t>管理21-6班</t>
  </si>
  <si>
    <t>2~10,12~18周 周三 第三节~第四节 屯溪路校区 主楼315*(76) 张文慧</t>
  </si>
  <si>
    <t>1500271B--008</t>
  </si>
  <si>
    <t>管理21-K1班</t>
  </si>
  <si>
    <t xml:space="preserve">陈正华(主讲); </t>
  </si>
  <si>
    <t xml:space="preserve">2006800088; </t>
  </si>
  <si>
    <t>2~10,12~18周 周三 第三节~第四节 屯溪路校区 主楼316*(76) 陈正华</t>
  </si>
  <si>
    <t>1500271B--009</t>
  </si>
  <si>
    <t>电气21-K1班</t>
  </si>
  <si>
    <t>2~10,12~18周 周一 第五节~第六节 屯溪路校区 主楼316*(76) 陈正华</t>
  </si>
  <si>
    <t>1500271B--010</t>
  </si>
  <si>
    <t>土木21-K1班</t>
  </si>
  <si>
    <t>2~10,12~18周 周一 第三节~第四节 屯溪路校区 主楼316*(76) 陈正华</t>
  </si>
  <si>
    <t>1500271B--011</t>
  </si>
  <si>
    <t>文法资环21-K1班</t>
  </si>
  <si>
    <t>2~10,12~18周 周三 第一节~第二节 屯溪路校区 主楼316*(76) 陈正华</t>
  </si>
  <si>
    <t>资源与环境工程学院;文法学院;</t>
  </si>
  <si>
    <t>环境工程;地理信息科学;法学;地质学;地质类;遥感科学与技术;</t>
  </si>
  <si>
    <t>1500271B--012</t>
  </si>
  <si>
    <t>电气21-K3班</t>
  </si>
  <si>
    <t>2~10,12~18周 周四 第三节~第四节 屯溪路校区 主楼315*(76) 陈正华</t>
  </si>
  <si>
    <t>1500271B--013</t>
  </si>
  <si>
    <t>电气21-9班</t>
  </si>
  <si>
    <t xml:space="preserve">李翔(主讲); </t>
  </si>
  <si>
    <t xml:space="preserve">2006800090; </t>
  </si>
  <si>
    <t>2~10,12~18周 周四 第三节~第四节 屯溪路校区 主楼406*(78) 李翔</t>
  </si>
  <si>
    <t>1500271B--014</t>
  </si>
  <si>
    <t>土木21-11班</t>
  </si>
  <si>
    <t>2~10,12~18周 周四 第五节~第六节 屯溪路校区 主楼324*(68) 李翔</t>
  </si>
  <si>
    <t>1500271B--015</t>
  </si>
  <si>
    <t>电气21-7班</t>
  </si>
  <si>
    <t xml:space="preserve">刘凌燕(主讲); </t>
  </si>
  <si>
    <t xml:space="preserve">1985800093; </t>
  </si>
  <si>
    <t>2~10,12~18周 周四 第三节~第四节 屯溪路校区 主楼223*(78) 刘凌燕</t>
  </si>
  <si>
    <t>1500271B--016</t>
  </si>
  <si>
    <t>土木21-3班</t>
  </si>
  <si>
    <t>2~10,12~18周 周一 第三节~第四节 屯溪路校区 主楼323*(68) 刘凌燕</t>
  </si>
  <si>
    <t>1500271B--017</t>
  </si>
  <si>
    <t>管理21-2班</t>
  </si>
  <si>
    <t>2~10周 周三 第三节~第四节 屯溪路校区 主楼302*(150) 刘凌燕; 
12~18周 周三 第三节~第四节 屯溪路校区 主楼224*(78) 刘凌燕</t>
  </si>
  <si>
    <t>1500271B--018</t>
  </si>
  <si>
    <t>土木21-7班</t>
  </si>
  <si>
    <t>2~10,12~18周 周四 第五节~第六节 屯溪路校区 主楼223*(78) 刘凌燕</t>
  </si>
  <si>
    <t>1500271B--019</t>
  </si>
  <si>
    <t>土木21-1班</t>
  </si>
  <si>
    <t xml:space="preserve">许明莲(主讲); </t>
  </si>
  <si>
    <t xml:space="preserve">1995800076; </t>
  </si>
  <si>
    <t>2~10,12~18周 周一 第三节~第四节 屯溪路校区 主楼315*(76) 许明莲</t>
  </si>
  <si>
    <t>1500271B--020</t>
  </si>
  <si>
    <t>土木21-8班</t>
  </si>
  <si>
    <t>2~10,12~18周 周四 第五节~第六节 屯溪路校区 主楼306*(68) 许明莲</t>
  </si>
  <si>
    <t>1500271B--021</t>
  </si>
  <si>
    <t>管理21-3班</t>
  </si>
  <si>
    <t>2~10,12~18周 周三 第三节~第四节 屯溪路校区 主楼218*(87) 许明莲</t>
  </si>
  <si>
    <t>1500271B--022</t>
  </si>
  <si>
    <t>资环21-2班</t>
  </si>
  <si>
    <t>2~10,12~18周 周三 第一节~第二节 屯溪路校区 主楼315*(76) 许明莲</t>
  </si>
  <si>
    <t>环境工程;地理信息科学;地质学;地质类;遥感科学与技术;</t>
  </si>
  <si>
    <t>1500271B--023</t>
  </si>
  <si>
    <t>电气21-2班</t>
  </si>
  <si>
    <t>2~10,12~18周 周一 第五节~第六节 屯溪路校区 主楼306*(68) 许明莲</t>
  </si>
  <si>
    <t>1500271B--024</t>
  </si>
  <si>
    <t>土木21-4班</t>
  </si>
  <si>
    <t xml:space="preserve">窦忠琴(主讲); </t>
  </si>
  <si>
    <t xml:space="preserve">1997800041; </t>
  </si>
  <si>
    <t>2~10,12~18周 周一 第三节~第四节 屯溪路校区 主楼413*(98) 窦忠琴</t>
  </si>
  <si>
    <t>1500271B--025</t>
  </si>
  <si>
    <t>电气21-K2班</t>
  </si>
  <si>
    <t xml:space="preserve">袁玲丽(主讲); </t>
  </si>
  <si>
    <t xml:space="preserve">1998800058; </t>
  </si>
  <si>
    <t>2~10,12~18周 周一 第五节~第六节 屯溪路校区 主楼324*(68) 袁玲丽</t>
  </si>
  <si>
    <t>1500271B--026</t>
  </si>
  <si>
    <t>土木21-K2班</t>
  </si>
  <si>
    <t>2~10,12~18周 周一 第三节~第四节 屯溪路校区 主楼324*(68) 袁玲丽</t>
  </si>
  <si>
    <t>1500271B--027</t>
  </si>
  <si>
    <t>土木21-K3班</t>
  </si>
  <si>
    <t>2~10,12~18周 周四 第五节~第六节 屯溪路校区 主楼224*(78) 袁玲丽</t>
  </si>
  <si>
    <t>1500271B--028</t>
  </si>
  <si>
    <t>资环21-K1班</t>
  </si>
  <si>
    <t>2~10,12~18周 周三 第一节~第二节 屯溪路校区 主楼218*(87) 袁玲丽</t>
  </si>
  <si>
    <t>1500271B--029</t>
  </si>
  <si>
    <t>管理21-K2班</t>
  </si>
  <si>
    <t>2~6周 周三 第三节~第四节 屯溪路校区 主楼223*(78) 袁玲丽; 
7~8周 周三 第三节~第四节 屯溪路校区 主楼415*(98) 袁玲丽; 
9~10,12~18周 周三 第三节~第四节 屯溪路校区 主楼213*(76) 袁玲丽</t>
  </si>
  <si>
    <t>1500271B--030</t>
  </si>
  <si>
    <t>土木21-2班</t>
  </si>
  <si>
    <t xml:space="preserve">马莲菁(主讲); </t>
  </si>
  <si>
    <t xml:space="preserve">2001800058; </t>
  </si>
  <si>
    <t>2~10周 周一 第三节~第四节 屯溪路校区 主楼306*(68) 马莲菁; 
12~18周 周一 第三节~第四节 屯溪路校区 主楼205*(68) 马莲菁</t>
  </si>
  <si>
    <t>1500271B--031</t>
  </si>
  <si>
    <t>管理21-4班</t>
  </si>
  <si>
    <t>2~10,12~18周 周三 第三节~第四节 屯溪路校区 主楼328*(120) 马莲菁</t>
  </si>
  <si>
    <t>1500271B--032</t>
  </si>
  <si>
    <t>资环21-3班</t>
  </si>
  <si>
    <t>2~10,12~18周 周三 第一节~第二节 屯溪路校区 主楼223*(78) 马莲菁</t>
  </si>
  <si>
    <t>1500271B--033</t>
  </si>
  <si>
    <t>电气21-3班</t>
  </si>
  <si>
    <t>2~10,12~18周 周一 第五节~第六节 屯溪路校区 主楼224*(78) 马莲菁</t>
  </si>
  <si>
    <t>1500271B--034</t>
  </si>
  <si>
    <t>电气21-10班</t>
  </si>
  <si>
    <t xml:space="preserve">杨德明(主讲); </t>
  </si>
  <si>
    <t xml:space="preserve">2001800062; </t>
  </si>
  <si>
    <t>2~10,12~18周 周四 第三节~第四节 屯溪路校区 主楼418*(98) 杨德明</t>
  </si>
  <si>
    <t>1500271B--035</t>
  </si>
  <si>
    <t>电气21-5班</t>
  </si>
  <si>
    <t xml:space="preserve">方秀敏(主讲); </t>
  </si>
  <si>
    <t xml:space="preserve">2003800109; </t>
  </si>
  <si>
    <t>2~10,12~18周 周一 第五节~第六节 屯溪路校区 主楼205*(68) 方秀敏</t>
  </si>
  <si>
    <t>1500271B--036</t>
  </si>
  <si>
    <t>土木21-5班</t>
  </si>
  <si>
    <t>2~10,12~18周 周一 第三节~第四节 屯溪路校区 主楼424*(78) 方秀敏</t>
  </si>
  <si>
    <t>1500271B--037</t>
  </si>
  <si>
    <t>电气21-1班</t>
  </si>
  <si>
    <t xml:space="preserve">刘维娜(主讲); </t>
  </si>
  <si>
    <t xml:space="preserve">2003800115; </t>
  </si>
  <si>
    <t>2~10,12~18周 周一 第五节~第六节 屯溪路校区 主楼323*(68) 刘维娜</t>
  </si>
  <si>
    <t>电气工程及其自动化;自动化;智能电网信息工程;电气工程及其自动化创新实验班;机器人工程;</t>
  </si>
  <si>
    <t>1500271B--038</t>
  </si>
  <si>
    <t>电气21-8班</t>
  </si>
  <si>
    <t xml:space="preserve">吴瑜(主讲); </t>
  </si>
  <si>
    <t xml:space="preserve">2003800121; </t>
  </si>
  <si>
    <t>2~10,12~18周 周四 第三节~第四节 屯溪路校区 主楼417*(98) 吴瑜</t>
  </si>
  <si>
    <t>1500271B--039</t>
  </si>
  <si>
    <t>管理21-5班</t>
  </si>
  <si>
    <t>2~10周 周三 第三节~第四节 屯溪路校区 主楼417*(98) 吴瑜; 
12~18周 周三 第三节~第四节 屯溪路校区 主楼205*(68) 吴瑜</t>
  </si>
  <si>
    <t>1500271B--040</t>
  </si>
  <si>
    <t>资环21-1班</t>
  </si>
  <si>
    <t>2~10,12~18周 周三 第一节~第二节 屯溪路校区 主楼413*(98) 吴瑜</t>
  </si>
  <si>
    <t>1500271B--041</t>
  </si>
  <si>
    <t>土木21-9班</t>
  </si>
  <si>
    <t>2~10,12~18周 周四 第五节~第六节 屯溪路校区 主楼413*(98) 吴瑜</t>
  </si>
  <si>
    <t>1500271B--042</t>
  </si>
  <si>
    <t>电气21-6班</t>
  </si>
  <si>
    <t xml:space="preserve">查玮(主讲); </t>
  </si>
  <si>
    <t xml:space="preserve">2001800051; </t>
  </si>
  <si>
    <t>2~10,12~18周 周四 第三节~第四节 屯溪路校区 主楼424*(78) 查玮</t>
  </si>
  <si>
    <t>1500271B--043</t>
  </si>
  <si>
    <t>管理21-1班</t>
  </si>
  <si>
    <t>2~8周 周三 第三节~第四节 屯溪路校区 主楼301*(147) 查玮; 
9~10,12~18周 周三 第三节~第四节 屯溪路校区 主楼323*(68) 查玮</t>
  </si>
  <si>
    <t>大数据管理与应用;工商管理类;信息管理与信息系统;信息管理与信息系统（智能制造工程管理）创新实验班;电子商务;</t>
  </si>
  <si>
    <t>1500271B--044</t>
  </si>
  <si>
    <t>土木21-6班</t>
  </si>
  <si>
    <t>2~10,12~18周 周四 第五节~第六节 屯溪路校区 主楼411(98) 查玮</t>
  </si>
  <si>
    <t>1500271B--045</t>
  </si>
  <si>
    <t>文法资环21-1班</t>
  </si>
  <si>
    <t>2~8周 周三 第一节~第二节 屯溪路校区 主楼406*(78) 查玮; 
9~10,12~18周 周三 第一节~第二节 屯溪路校区 主楼205*(68) 查玮</t>
  </si>
  <si>
    <t>1500271B--046</t>
  </si>
  <si>
    <t>土木21-12班</t>
  </si>
  <si>
    <t xml:space="preserve">华啸尘(主讲); </t>
  </si>
  <si>
    <t xml:space="preserve">2021800011; </t>
  </si>
  <si>
    <t>2~10,12~18周 周四 第五节~第六节 屯溪路校区 主楼412(98) 华啸尘</t>
  </si>
  <si>
    <t>1500271B--047</t>
  </si>
  <si>
    <t>建艺21-1班</t>
  </si>
  <si>
    <t xml:space="preserve">苏凌云(主讲); </t>
  </si>
  <si>
    <t xml:space="preserve">2002800107; </t>
  </si>
  <si>
    <t>2~3周 周三 第三节~第四节 翡翠湖校区 翠八教304*(50) 苏凌云; 
4~10,12~18周 周三 第三节~第四节 翡翠湖校区 翠四教205(40) 苏凌云</t>
  </si>
  <si>
    <t>建筑学;环境设计;视觉传达设计;工业设计;城乡规划;风景园林;</t>
  </si>
  <si>
    <t>1500271B--048</t>
  </si>
  <si>
    <t>仪器21-4班</t>
  </si>
  <si>
    <t>2~3周 周五 第一节~第二节 翡翠湖校区 翠八教304*(50) 苏凌云; 
4~10,12~18周 周五 第一节~第二节 翡翠湖校区 翠四教205(40) 苏凌云</t>
  </si>
  <si>
    <t>1500271B--049</t>
  </si>
  <si>
    <t>物理、微电子21-5班</t>
  </si>
  <si>
    <t>2~3周 周五 第三节~第四节 翡翠湖校区 翠八教304*(50) 苏凌云; 
4~10,12~18周 周五 第三节~第四节 翡翠湖校区 翠四教205(40) 苏凌云</t>
  </si>
  <si>
    <t>物理学院;微电子学院;</t>
  </si>
  <si>
    <t>电子科学与技术;应用物理学;微电子科学与工程;集成电路设计与集成系统;</t>
  </si>
  <si>
    <t>1500271B--050</t>
  </si>
  <si>
    <t>材料、马克思21-1班</t>
  </si>
  <si>
    <t xml:space="preserve">许秋敏(主讲); </t>
  </si>
  <si>
    <t xml:space="preserve">2002800111; </t>
  </si>
  <si>
    <t>2~10,12~18周 周五 第三节~第四节 翡翠湖校区 翠六教203(50) 许秋敏</t>
  </si>
  <si>
    <t>马克思主义学院;材料科学与工程学院;</t>
  </si>
  <si>
    <t>1500271B--051</t>
  </si>
  <si>
    <t>机械21-7班</t>
  </si>
  <si>
    <t>2~10,12~18周 周三 第一节~第二节 翡翠湖校区 翠六教203(50) 许秋敏</t>
  </si>
  <si>
    <t>工业工程;机械类（智能制造）;</t>
  </si>
  <si>
    <t>1500271B--052</t>
  </si>
  <si>
    <t>计算机21-7班</t>
  </si>
  <si>
    <t>2~10,12~18周 周五 第一节~第二节 翡翠湖校区 翠六教203(50) 许秋敏</t>
  </si>
  <si>
    <t>智能科学与技术;通信工程;计算机科学与技术;电子信息工程;信息安全;</t>
  </si>
  <si>
    <t>1500271B--053</t>
  </si>
  <si>
    <t>汽交21-7班</t>
  </si>
  <si>
    <t>2~10,12~18周 周三 第三节~第四节 翡翠湖校区 翠六教203(50) 许秋敏</t>
  </si>
  <si>
    <t>交通运输;智能车辆工程;车辆工程;能源与动力工程;新能源科学与工程;交通工程;</t>
  </si>
  <si>
    <t>1500271B--054</t>
  </si>
  <si>
    <t>化工21-1班</t>
  </si>
  <si>
    <t>2~10,12~18周 周二 第五节~第六节 翡翠湖校区 翠六教203(50) 许秋敏</t>
  </si>
  <si>
    <t>化学工程与工艺（智能化工）创新实验班;高分子材料与工程;化学工程与工艺;应用化学;</t>
  </si>
  <si>
    <t>1500271B--055</t>
  </si>
  <si>
    <t>机械21-3班</t>
  </si>
  <si>
    <t xml:space="preserve">杨学玲(主讲); </t>
  </si>
  <si>
    <t xml:space="preserve">2002800113; </t>
  </si>
  <si>
    <t>2~10,12~18周 周三 第一节~第二节 翡翠湖校区 翠六教208(50) 杨学玲</t>
  </si>
  <si>
    <t>1500271B--056</t>
  </si>
  <si>
    <t>材料21-3班</t>
  </si>
  <si>
    <t>2~10,12~18周 周五 第三节~第四节 翡翠湖校区 翠六教208(50) 杨学玲</t>
  </si>
  <si>
    <t>1500271B--057</t>
  </si>
  <si>
    <t>食品21-3班</t>
  </si>
  <si>
    <t>2~10,12~18周 周二 第五节~第六节 翡翠湖校区 翠六教208(50) 杨学玲</t>
  </si>
  <si>
    <t>1500271B--058</t>
  </si>
  <si>
    <t>汽交21-3班</t>
  </si>
  <si>
    <t>2~10,12~18周 周三 第三节~第四节 翡翠湖校区 翠六教208(50) 杨学玲</t>
  </si>
  <si>
    <t>1500271B--059</t>
  </si>
  <si>
    <t>计算机21-3班</t>
  </si>
  <si>
    <t>2~10,12~18周 周五 第一节~第二节 翡翠湖校区 翠六教208(50) 杨学玲</t>
  </si>
  <si>
    <t>1500271B--060</t>
  </si>
  <si>
    <t>化工21-K2班</t>
  </si>
  <si>
    <t xml:space="preserve">喻远洋(主讲); </t>
  </si>
  <si>
    <t xml:space="preserve">2003800123; </t>
  </si>
  <si>
    <t>2~10,12~18周 周二 第五节~第六节 翡翠湖校区 翠八教204*(55) 喻远洋</t>
  </si>
  <si>
    <t>高分子材料与工程;化学工程与工艺;应用化学;</t>
  </si>
  <si>
    <t>1500271B--061</t>
  </si>
  <si>
    <t>建艺21-K1班</t>
  </si>
  <si>
    <t>2~10,12~18周 周三 第三节~第四节 翡翠湖校区 翠六教410(51) 喻远洋</t>
  </si>
  <si>
    <t>1500271B--062</t>
  </si>
  <si>
    <t>机械21-K4班</t>
  </si>
  <si>
    <t>2~10,12~18周 周三 第一节~第二节 翡翠湖校区 翠六教410(51) 喻远洋</t>
  </si>
  <si>
    <t>1500271B--063</t>
  </si>
  <si>
    <t>计算机21-K4班</t>
  </si>
  <si>
    <t>2~10,12~18周 周五 第一节~第二节 翡翠湖校区 翠八教204*(55) 喻远洋</t>
  </si>
  <si>
    <t>1500271B--064</t>
  </si>
  <si>
    <t>物理、微电子21-K1班</t>
  </si>
  <si>
    <t>2~10,12~18周 周五 第三节~第四节 翡翠湖校区 翠八教204*(55) 喻远洋</t>
  </si>
  <si>
    <t>1500271B--065</t>
  </si>
  <si>
    <t>物理、微电子21-7班</t>
  </si>
  <si>
    <t xml:space="preserve">潘晨曦(主讲); </t>
  </si>
  <si>
    <t xml:space="preserve">2005800148; </t>
  </si>
  <si>
    <t>2~10,12~18周 周五 第三节~第四节 翡翠湖校区 翠八教206(55) 潘晨曦</t>
  </si>
  <si>
    <t>1500271B--066</t>
  </si>
  <si>
    <t>软件21-3班</t>
  </si>
  <si>
    <t>2~10,12~18周 周三 第三节~第四节 翡翠湖校区 翠八教206(55) 潘晨曦</t>
  </si>
  <si>
    <t>1500271B--067</t>
  </si>
  <si>
    <t>数学21-3班</t>
  </si>
  <si>
    <t>2~10,12~18周 周三 第一节~第二节 翡翠湖校区 翠八教206(55) 潘晨曦</t>
  </si>
  <si>
    <t>1500271B--068</t>
  </si>
  <si>
    <t>仪器21-6班</t>
  </si>
  <si>
    <t>2~10,12~18周 周五 第一节~第二节 翡翠湖校区 翠八教206(55) 潘晨曦</t>
  </si>
  <si>
    <t>1500271B--069</t>
  </si>
  <si>
    <t>物理、微电子21-2班</t>
  </si>
  <si>
    <t xml:space="preserve">吴群(主讲); </t>
  </si>
  <si>
    <t xml:space="preserve">2005800150; </t>
  </si>
  <si>
    <t>2~10,12~18周 周五 第三节~第四节 翡翠湖校区 翠六教106(51) 吴群</t>
  </si>
  <si>
    <t>1500271B--070</t>
  </si>
  <si>
    <t>经济21-1班</t>
  </si>
  <si>
    <t>2~10,12~18周 周三 第一节~第二节 翡翠湖校区 翠六教106(51) 吴群</t>
  </si>
  <si>
    <t>1500271B--071</t>
  </si>
  <si>
    <t>仪器21-1班</t>
  </si>
  <si>
    <t>2~10,12~18周 周五 第一节~第二节 翡翠湖校区 翠六教106(51) 吴群</t>
  </si>
  <si>
    <t>仪器类（智能感知）;智能感知工程创新实验班;</t>
  </si>
  <si>
    <t>1500271B--072</t>
  </si>
  <si>
    <t>建艺21-3班</t>
  </si>
  <si>
    <t>2~10,12~18周 周三 第三节~第四节 翡翠湖校区 翠六教106(51) 吴群</t>
  </si>
  <si>
    <t>1500271B--073</t>
  </si>
  <si>
    <t>化工21-3班</t>
  </si>
  <si>
    <t>2~10,12~18周 周二 第五节~第六节 翡翠湖校区 翠六教106(51) 吴群</t>
  </si>
  <si>
    <t>1500271B--074</t>
  </si>
  <si>
    <t>建艺21-4班</t>
  </si>
  <si>
    <t xml:space="preserve">高扬(主讲); </t>
  </si>
  <si>
    <t xml:space="preserve">2006800089; </t>
  </si>
  <si>
    <t>2~10,12~18周 周三 第三节~第四节 翡翠湖校区 翠六教108(51) 高扬</t>
  </si>
  <si>
    <t>1500271B--075</t>
  </si>
  <si>
    <t>物理、微电子21-3班</t>
  </si>
  <si>
    <t>2~10,12~18周 周五 第三节~第四节 翡翠湖校区 翠六教108(51) 高扬</t>
  </si>
  <si>
    <t>1500271B--076</t>
  </si>
  <si>
    <t>仪器21-2班</t>
  </si>
  <si>
    <t>2~10,12~18周 周五 第一节~第二节 翡翠湖校区 翠六教108(51) 高扬</t>
  </si>
  <si>
    <t>1500271B--077</t>
  </si>
  <si>
    <t>经济21-2班</t>
  </si>
  <si>
    <t>2~10,12~18周 周三 第一节~第二节 翡翠湖校区 翠六教108(51) 高扬</t>
  </si>
  <si>
    <t>1500271B--078</t>
  </si>
  <si>
    <t>数学21-1班</t>
  </si>
  <si>
    <t>2~10,12~18周 周三 第一节~第二节 翡翠湖校区 翠八教205(55) 李翔</t>
  </si>
  <si>
    <t>1500271B--079</t>
  </si>
  <si>
    <t>软件21-1班</t>
  </si>
  <si>
    <t>2~10,12~18周 周三 第三节~第四节 翡翠湖校区 翠八教205(55) 李翔</t>
  </si>
  <si>
    <t>1500271B--080</t>
  </si>
  <si>
    <t>化工21-4班</t>
  </si>
  <si>
    <t>2~10,12~18周 周二 第五节~第六节 翡翠湖校区 翠八教205(55) 李翔</t>
  </si>
  <si>
    <t>1500271B--081</t>
  </si>
  <si>
    <t>物理、微电子21-K2班</t>
  </si>
  <si>
    <t xml:space="preserve">周彦(主讲); </t>
  </si>
  <si>
    <t xml:space="preserve">2006800094; </t>
  </si>
  <si>
    <t>2~10,12~18周 周五 第三节~第四节 翡翠湖校区 翠六教210(50) 周彦</t>
  </si>
  <si>
    <t>1500271B--082</t>
  </si>
  <si>
    <t>食品、化工21-K1班</t>
  </si>
  <si>
    <t>2~10,12~18周 周二 第五节~第六节 翡翠湖校区 翠六教210(50) 周彦</t>
  </si>
  <si>
    <t>1500271B--083</t>
  </si>
  <si>
    <t>数学21-K1班</t>
  </si>
  <si>
    <t>2~10,12~18周 周三 第一节~第二节 翡翠湖校区 翠六教210(50) 周彦</t>
  </si>
  <si>
    <t>1500271B--084</t>
  </si>
  <si>
    <t>建艺21-K2班</t>
  </si>
  <si>
    <t>2~10,12~18周 周三 第三节~第四节 翡翠湖校区 翠六教210(50) 周彦</t>
  </si>
  <si>
    <t>1500271B--085</t>
  </si>
  <si>
    <t>仪器21-K1班</t>
  </si>
  <si>
    <t>2~10,12~18周 周五 第一节~第二节 翡翠湖校区 翠六教210(50) 周彦</t>
  </si>
  <si>
    <t>1500271B--086</t>
  </si>
  <si>
    <t>数学、经济21-1班</t>
  </si>
  <si>
    <t xml:space="preserve">楼宝春(主讲); </t>
  </si>
  <si>
    <t xml:space="preserve">1996800066; </t>
  </si>
  <si>
    <t>2~10,12~18周 周三 第一节~第二节 翡翠湖校区 翠六教201(50) 楼宝春</t>
  </si>
  <si>
    <t>1500271B--087</t>
  </si>
  <si>
    <t>建艺21-5班</t>
  </si>
  <si>
    <t>2~10,12~18周 周三 第三节~第四节 翡翠湖校区 翠六教201(50) 楼宝春</t>
  </si>
  <si>
    <t>1500271B--088</t>
  </si>
  <si>
    <t>仪器21-3班</t>
  </si>
  <si>
    <t>2~10,12~18周 周五 第一节~第二节 翡翠湖校区 翠六教201(50) 楼宝春</t>
  </si>
  <si>
    <t>1500271B--089</t>
  </si>
  <si>
    <t>物理、微电子21-4班</t>
  </si>
  <si>
    <t>2~10,12~18周 周五 第三节~第四节 翡翠湖校区 翠六教201(50) 楼宝春</t>
  </si>
  <si>
    <t>1500271B--090</t>
  </si>
  <si>
    <t>物理、微电子21-6班</t>
  </si>
  <si>
    <t xml:space="preserve">刘丽(英语)(主讲); </t>
  </si>
  <si>
    <t xml:space="preserve">1995800075; </t>
  </si>
  <si>
    <t>2~10,12~18周 周五 第三节~第四节 翡翠湖校区 翠六教110(51) 刘丽(英语)</t>
  </si>
  <si>
    <t>1500271B--091</t>
  </si>
  <si>
    <t>数学21-2班</t>
  </si>
  <si>
    <t>2~10,12~18周 周三 第一节~第二节 翡翠湖校区 翠六教110(51) 刘丽(英语)</t>
  </si>
  <si>
    <t>1500271B--092</t>
  </si>
  <si>
    <t>软件21-2班</t>
  </si>
  <si>
    <t>2~10,12~18周 周三 第三节~第四节 翡翠湖校区 翠六教110(51) 刘丽(英语)</t>
  </si>
  <si>
    <t>1500271B--093</t>
  </si>
  <si>
    <t>仪器21-5班</t>
  </si>
  <si>
    <t>2~10,12~18周 周五 第一节~第二节 翡翠湖校区 翠六教110(51) 刘丽(英语)</t>
  </si>
  <si>
    <t>1500271B--094</t>
  </si>
  <si>
    <t>机械21-8班</t>
  </si>
  <si>
    <t xml:space="preserve">鲁晓红(主讲); </t>
  </si>
  <si>
    <t xml:space="preserve">1998800055; </t>
  </si>
  <si>
    <t>2~10,12~18周 周三 第一节~第二节 翡翠湖校区 翠六教101(49) 鲁晓红</t>
  </si>
  <si>
    <t>1500271B--095</t>
  </si>
  <si>
    <t>物理、微电子21-1班</t>
  </si>
  <si>
    <t>2~10,12~18周 周五 第三节~第四节 翡翠湖校区 翠六教101(49) 鲁晓红</t>
  </si>
  <si>
    <t>1500271B--096</t>
  </si>
  <si>
    <t>计算机21-8班</t>
  </si>
  <si>
    <t>2~10,12~18周 周五 第一节~第二节 翡翠湖校区 翠六教101(49) 鲁晓红</t>
  </si>
  <si>
    <t>1500271B--097</t>
  </si>
  <si>
    <t>汽交21-8班</t>
  </si>
  <si>
    <t>2~10,12~18周 周三 第三节~第四节 翡翠湖校区 翠六教101(49) 鲁晓红</t>
  </si>
  <si>
    <t>1500271B--098</t>
  </si>
  <si>
    <t>食品21-K2班</t>
  </si>
  <si>
    <t xml:space="preserve">吴昀(主讲); 黄睿(主讲); </t>
  </si>
  <si>
    <t xml:space="preserve">1999800065; 1997800043; </t>
  </si>
  <si>
    <t>2~3周 周二 第五节~第六节 翡翠湖校区 翠六教103(51) 黄睿; 
4~10,12~18周 周二 第五节~第六节 翡翠湖校区 翠六教103(51) 吴昀</t>
  </si>
  <si>
    <t>1500271B--099</t>
  </si>
  <si>
    <t>汽交21-K2班</t>
  </si>
  <si>
    <t xml:space="preserve">吴昀(主讲); 田键(主讲); </t>
  </si>
  <si>
    <t xml:space="preserve">1999800065; 2003800118; </t>
  </si>
  <si>
    <t>2~3周 周三 第三节~第四节 翡翠湖校区 翠六教103(51) 田键; 
4~10,12~18周 周三 第三节~第四节 翡翠湖校区 翠六教103(51) 吴昀</t>
  </si>
  <si>
    <t>1500271B--100</t>
  </si>
  <si>
    <t>机械21-K2班</t>
  </si>
  <si>
    <t>2~3周 周三 第一节~第二节 翡翠湖校区 翠六教103(51) 田键; 
4~10,12~18周 周三 第一节~第二节 翡翠湖校区 翠六教103(51) 吴昀</t>
  </si>
  <si>
    <t>1500271B--101</t>
  </si>
  <si>
    <t>计算机21-K2班</t>
  </si>
  <si>
    <t>2~3周 周五 第一节~第二节 翡翠湖校区 翠六教103(51) 田键; 
4~10,12~18周 周五 第一节~第二节 翡翠湖校区 翠六教103(51) 吴昀</t>
  </si>
  <si>
    <t>1500271B--102</t>
  </si>
  <si>
    <t>材料21-K2班</t>
  </si>
  <si>
    <t>2~3周 周五 第三节~第四节 翡翠湖校区 翠六教103(51) 田键; 
4~10,12~18周 周五 第三节~第四节 翡翠湖校区 翠六教103(51) 吴昀</t>
  </si>
  <si>
    <t>1500271B--103</t>
  </si>
  <si>
    <t>仪器21-K2班</t>
  </si>
  <si>
    <t xml:space="preserve">张和(主讲); </t>
  </si>
  <si>
    <t xml:space="preserve">1999800066; </t>
  </si>
  <si>
    <t>2~10,12~18周 周五 第一节~第二节 翡翠湖校区 翠六教207(50) 张和</t>
  </si>
  <si>
    <t>1500271B--104</t>
  </si>
  <si>
    <t>物理、微电子21-K3班</t>
  </si>
  <si>
    <t>2~10,12~18周 周五 第三节~第四节 翡翠湖校区 翠六教207(50) 张和</t>
  </si>
  <si>
    <t>1500271B--105</t>
  </si>
  <si>
    <t>软件21-K1班</t>
  </si>
  <si>
    <t>2~10,12~18周 周三 第三节~第四节 翡翠湖校区 翠六教207(50) 张和</t>
  </si>
  <si>
    <t>1500271B--106</t>
  </si>
  <si>
    <t>经济21-K1班</t>
  </si>
  <si>
    <t>2~10,12~18周 周三 第一节~第二节 翡翠湖校区 翠六教207(50) 张和</t>
  </si>
  <si>
    <t>1500271B--107</t>
  </si>
  <si>
    <t>食品21-2班</t>
  </si>
  <si>
    <t xml:space="preserve">徐捷(主讲); </t>
  </si>
  <si>
    <t xml:space="preserve">2001800061; </t>
  </si>
  <si>
    <t>2~10,12~18周 周二 第五节~第六节 翡翠湖校区 翠八教208(55) 徐捷</t>
  </si>
  <si>
    <t>1500271B--108</t>
  </si>
  <si>
    <t>汽交21-2班</t>
  </si>
  <si>
    <t>2~10,12~18周 周三 第三节~第四节 翡翠湖校区 翠八教208(55) 徐捷</t>
  </si>
  <si>
    <t>1500271B--109</t>
  </si>
  <si>
    <t>计算机21-2班</t>
  </si>
  <si>
    <t>2~10,12~18周 周五 第一节~第二节 翡翠湖校区 翠八教208(55) 徐捷</t>
  </si>
  <si>
    <t>1500271B--110</t>
  </si>
  <si>
    <t>机械21-2班</t>
  </si>
  <si>
    <t>2~10,12~18周 周三 第一节~第二节 翡翠湖校区 翠八教208(55) 徐捷</t>
  </si>
  <si>
    <t>1500271B--111</t>
  </si>
  <si>
    <t>材料21-2班</t>
  </si>
  <si>
    <t>2~10,12~18周 周五 第三节~第四节 翡翠湖校区 翠八教208(55) 徐捷</t>
  </si>
  <si>
    <t>1500271B--112</t>
  </si>
  <si>
    <t>机械21-9班</t>
  </si>
  <si>
    <t>2~10,12~18周 周三 第一节~第二节 翡翠湖校区 翠八教107*(54) 杨德明</t>
  </si>
  <si>
    <t>1500271B--113</t>
  </si>
  <si>
    <t>化工21-5班</t>
  </si>
  <si>
    <t>2~10,12~18周 周二 第五节~第六节 翡翠湖校区 翠六教207(50) 杨德明</t>
  </si>
  <si>
    <t>1500271B--114</t>
  </si>
  <si>
    <t>机械21-4班</t>
  </si>
  <si>
    <t xml:space="preserve">张小曼(主讲); </t>
  </si>
  <si>
    <t xml:space="preserve">2001800063; </t>
  </si>
  <si>
    <t>2~10,12~18周 周三 第一节~第二节 翡翠湖校区 翠六教205(50) 张小曼</t>
  </si>
  <si>
    <t>1500271B--115</t>
  </si>
  <si>
    <t>材料21-4班</t>
  </si>
  <si>
    <t>2~10,12~18周 周五 第三节~第四节 翡翠湖校区 翠六教205(50) 张小曼</t>
  </si>
  <si>
    <t>1500271B--116</t>
  </si>
  <si>
    <t>食品21-4班</t>
  </si>
  <si>
    <t>2~10,12~18周 周二 第五节~第六节 翡翠湖校区 翠六教205(50) 张小曼</t>
  </si>
  <si>
    <t>1500271B--117</t>
  </si>
  <si>
    <t>汽交21-4班</t>
  </si>
  <si>
    <t>2~10,12~18周 周三 第三节~第四节 翡翠湖校区 翠六教205(50) 张小曼</t>
  </si>
  <si>
    <t>1500271B--118</t>
  </si>
  <si>
    <t>计算机21-4班</t>
  </si>
  <si>
    <t>2~10,12~18周 周五 第一节~第二节 翡翠湖校区 翠六教205(50) 张小曼</t>
  </si>
  <si>
    <t>1500271B--119</t>
  </si>
  <si>
    <t>材料21-5班</t>
  </si>
  <si>
    <t xml:space="preserve">董莉莉(主讲); </t>
  </si>
  <si>
    <t xml:space="preserve">2003800108; </t>
  </si>
  <si>
    <t>2~10,12~18周 周五 第三节~第四节 翡翠湖校区 翠六教206(51) 董莉莉</t>
  </si>
  <si>
    <t>1500271B--120</t>
  </si>
  <si>
    <t>汽交21-5班</t>
  </si>
  <si>
    <t>2~10,12~18周 周三 第三节~第四节 翡翠湖校区 翠六教206(51) 董莉莉</t>
  </si>
  <si>
    <t>1500271B--121</t>
  </si>
  <si>
    <t>计算机21-5班</t>
  </si>
  <si>
    <t>2~10,12~18周 周五 第一节~第二节 翡翠湖校区 翠六教206(51) 董莉莉</t>
  </si>
  <si>
    <t>1500271B--122</t>
  </si>
  <si>
    <t>机械21-5班</t>
  </si>
  <si>
    <t>2~10,12~18周 周三 第一节~第二节 翡翠湖校区 翠六教206(51) 董莉莉</t>
  </si>
  <si>
    <t>1500271B--123</t>
  </si>
  <si>
    <t>食品21-5班</t>
  </si>
  <si>
    <t>2~10,12~18周 周二 第五节~第六节 翡翠湖校区 翠六教206(51) 董莉莉</t>
  </si>
  <si>
    <t>1500271B--124</t>
  </si>
  <si>
    <t>机械21-10班</t>
  </si>
  <si>
    <t>2~10,12~18周 周三 第一节~第二节 翡翠湖校区 翠八教104(53) 方秀敏</t>
  </si>
  <si>
    <t>1500271B--125</t>
  </si>
  <si>
    <t>建艺21-2班</t>
  </si>
  <si>
    <t>2~10,12~18周 周三 第三节~第四节 翡翠湖校区 翠八教104(53) 方秀敏</t>
  </si>
  <si>
    <t>1500271B--126</t>
  </si>
  <si>
    <t>化工21-2班</t>
  </si>
  <si>
    <t>2~10,12~18周 周二 第五节~第六节 翡翠湖校区 翠六教101(49) 方秀敏</t>
  </si>
  <si>
    <t>1500271B--127</t>
  </si>
  <si>
    <t>食品21-K1班</t>
  </si>
  <si>
    <t xml:space="preserve">何静静(主讲); </t>
  </si>
  <si>
    <t xml:space="preserve">2003800110; </t>
  </si>
  <si>
    <t>2~10,12~18周 周二 第五节~第六节 翡翠湖校区 翠八教202(54) 何静静</t>
  </si>
  <si>
    <t>1500271B--128</t>
  </si>
  <si>
    <t>机械21-K1班</t>
  </si>
  <si>
    <t>2~10,12~18周 周三 第一节~第二节 翡翠湖校区 翠八教202(54) 何静静</t>
  </si>
  <si>
    <t>1500271B--129</t>
  </si>
  <si>
    <t>计算机21-K1班</t>
  </si>
  <si>
    <t>2~10,12~18周 周五 第一节~第二节 翡翠湖校区 翠八教202(54) 何静静</t>
  </si>
  <si>
    <t>1500271B--130</t>
  </si>
  <si>
    <t>汽交21-K1班</t>
  </si>
  <si>
    <t>2~10,12~18周 周三 第三节~第四节 翡翠湖校区 翠八教202(54) 何静静</t>
  </si>
  <si>
    <t>1500271B--131</t>
  </si>
  <si>
    <t>材料21-K1班</t>
  </si>
  <si>
    <t>2~10,12~18周 周五 第三节~第四节 翡翠湖校区 翠八教202(54) 何静静</t>
  </si>
  <si>
    <t>1500271B--132</t>
  </si>
  <si>
    <t>汽交21-1班</t>
  </si>
  <si>
    <t xml:space="preserve">王荣莉(主讲); </t>
  </si>
  <si>
    <t xml:space="preserve">2003800119; </t>
  </si>
  <si>
    <t>2~10,12~18周 周三 第三节~第四节 翡翠湖校区 翠八教207(55) 王荣莉</t>
  </si>
  <si>
    <t>1500271B--133</t>
  </si>
  <si>
    <t>机械21-1班</t>
  </si>
  <si>
    <t>2~10,12~18周 周三 第一节~第二节 翡翠湖校区 翠八教207(55) 王荣莉</t>
  </si>
  <si>
    <t>工业工程;机械设计制造及其自动化创新实验班;机械类（智能制造）;</t>
  </si>
  <si>
    <t>1500271B--134</t>
  </si>
  <si>
    <t>计算机21-1班</t>
  </si>
  <si>
    <t>2~10,12~18周 周五 第一节~第二节 翡翠湖校区 翠八教207(55) 王荣莉</t>
  </si>
  <si>
    <t>1500271B--135</t>
  </si>
  <si>
    <t>材料21-1班</t>
  </si>
  <si>
    <t>2~10,12~18周 周五 第三节~第四节 翡翠湖校区 翠八教207(55) 王荣莉</t>
  </si>
  <si>
    <t>1500271B--136</t>
  </si>
  <si>
    <t>食品21-1班</t>
  </si>
  <si>
    <t>2~10,12~18周 周二 第五节~第六节 翡翠湖校区 翠八教207(55) 王荣莉</t>
  </si>
  <si>
    <t>1500271B--137</t>
  </si>
  <si>
    <t>计算机21-K3班</t>
  </si>
  <si>
    <t xml:space="preserve">吴伶俐(主讲); </t>
  </si>
  <si>
    <t xml:space="preserve">2003800120; </t>
  </si>
  <si>
    <t>2~10,12~18周 周五 第一节~第二节 翡翠湖校区 翠六教105(51) 吴伶俐</t>
  </si>
  <si>
    <t>1500271B--138</t>
  </si>
  <si>
    <t>汽交21-K3班</t>
  </si>
  <si>
    <t>2~10,12~18周 周三 第三节~第四节 翡翠湖校区 翠六教105(51) 吴伶俐</t>
  </si>
  <si>
    <t>1500271B--139</t>
  </si>
  <si>
    <t>机械21-K3班</t>
  </si>
  <si>
    <t>2~10,12~18周 周三 第一节~第二节 翡翠湖校区 翠六教105(51) 吴伶俐</t>
  </si>
  <si>
    <t>1500271B--140</t>
  </si>
  <si>
    <t>材料、马克思21-K1班</t>
  </si>
  <si>
    <t>2~10,12~18周 周五 第三节~第四节 翡翠湖校区 翠六教105(51) 吴伶俐</t>
  </si>
  <si>
    <t>1500271B--141</t>
  </si>
  <si>
    <t>化工21-K1班</t>
  </si>
  <si>
    <t>2~10,12~18周 周二 第五节~第六节 翡翠湖校区 翠六教105(51) 吴伶俐</t>
  </si>
  <si>
    <t>1500271B--142</t>
  </si>
  <si>
    <t>化工21-6班</t>
  </si>
  <si>
    <t xml:space="preserve">查玮(助讲); </t>
  </si>
  <si>
    <t>2~10,12~18周 周二 第五节~第六节 翡翠湖校区 翠六教201(50) 查玮</t>
  </si>
  <si>
    <t>1500271B--143</t>
  </si>
  <si>
    <t>材料21-6班</t>
  </si>
  <si>
    <t xml:space="preserve">韩莉妲(主讲); </t>
  </si>
  <si>
    <t xml:space="preserve">2001800053; </t>
  </si>
  <si>
    <t>2~10,12~18周 周五 第三节~第四节 翡翠湖校区 翠六教107(51) 韩莉妲</t>
  </si>
  <si>
    <t>1500271B--144</t>
  </si>
  <si>
    <t>汽交21-6班</t>
  </si>
  <si>
    <t>2~10,12~18周 周三 第三节~第四节 翡翠湖校区 翠六教107(51) 韩莉妲</t>
  </si>
  <si>
    <t>1500271B--145</t>
  </si>
  <si>
    <t>计算机21-6班</t>
  </si>
  <si>
    <t>2~10,12~18周 周五 第一节~第二节 翡翠湖校区 翠六教107(51) 韩莉妲</t>
  </si>
  <si>
    <t>1500271B--146</t>
  </si>
  <si>
    <t>机械21-6班</t>
  </si>
  <si>
    <t>2~10,12~18周 周三 第一节~第二节 翡翠湖校区 翠六教107(51) 韩莉妲</t>
  </si>
  <si>
    <t>1500271B--147</t>
  </si>
  <si>
    <t>食品21-6班</t>
  </si>
  <si>
    <t>2~10,12~18周 周二 第五节~第六节 翡翠湖校区 翠六教107(51) 韩莉妲</t>
  </si>
  <si>
    <t>大学英语（4）</t>
  </si>
  <si>
    <t>1500291B</t>
  </si>
  <si>
    <t>1500291B--001</t>
  </si>
  <si>
    <t>电气20-M4班</t>
  </si>
  <si>
    <t xml:space="preserve">孙桂林(主讲); </t>
  </si>
  <si>
    <t xml:space="preserve">2000800060; </t>
  </si>
  <si>
    <t>1~10,12~17周 周二 第三节~第四节 屯溪路校区 主楼315*(76) 孙桂林</t>
  </si>
  <si>
    <t xml:space="preserve">
</t>
  </si>
  <si>
    <t>1500291B--002</t>
  </si>
  <si>
    <t>土木20-M3班</t>
  </si>
  <si>
    <t>1~10,12~17周 周二 第一节~第二节 屯溪路校区 主楼315*(76) 孙桂林</t>
  </si>
  <si>
    <t>1500291B--003</t>
  </si>
  <si>
    <t>管理20-M7班</t>
  </si>
  <si>
    <t>1~10,12~17周 周五 第一节~第二节 屯溪路校区 主楼315*(76) 孙桂林</t>
  </si>
  <si>
    <t>大数据管理与应用;会计学;信息管理与信息系统;工商管理;信息管理与信息系统（智能制造工程管理）创新实验班;电子商务;市场营销;</t>
  </si>
  <si>
    <t>1500291B--004</t>
  </si>
  <si>
    <t>土木20-M8班</t>
  </si>
  <si>
    <t>1~10,12~17周 周五 第三节~第四节 屯溪路校区 主楼315*(76) 孙桂林</t>
  </si>
  <si>
    <t>1500291B--005</t>
  </si>
  <si>
    <t>资环20-M2班</t>
  </si>
  <si>
    <t xml:space="preserve">陈丽丽(主讲); </t>
  </si>
  <si>
    <t xml:space="preserve">2002800100; </t>
  </si>
  <si>
    <t>1~10,12~17周 周二 第五节~第六节 屯溪路校区 主楼315*(76) 陈丽丽</t>
  </si>
  <si>
    <t>环境工程;地理信息科学;地质学;地质类;</t>
  </si>
  <si>
    <t>1500291B--006</t>
  </si>
  <si>
    <t>土木20-M10班</t>
  </si>
  <si>
    <t xml:space="preserve">康雷鸣(助讲); </t>
  </si>
  <si>
    <t xml:space="preserve">2002800105; </t>
  </si>
  <si>
    <t>1~10,12~17周 周五 第三节~第四节 屯溪路校区 主楼318*(76) 康雷鸣</t>
  </si>
  <si>
    <t>1500291B--007</t>
  </si>
  <si>
    <t>管理20-M6班</t>
  </si>
  <si>
    <t>1~10,12~17周 周五 第一节~第二节 屯溪路校区 主楼205*(68) 康雷鸣</t>
  </si>
  <si>
    <t>1500291B--008</t>
  </si>
  <si>
    <t>管理20-M5班</t>
  </si>
  <si>
    <t xml:space="preserve">梁咏梅(主讲); </t>
  </si>
  <si>
    <t xml:space="preserve">2002800106; </t>
  </si>
  <si>
    <t>1~10,12~17周 周二 第五节~第六节 屯溪路校区 主楼218*(87) 梁咏梅</t>
  </si>
  <si>
    <t>1500291B--009</t>
  </si>
  <si>
    <t>管理文法20-M9班</t>
  </si>
  <si>
    <t>1~10,12~17周 周五 第一节~第二节 屯溪路校区 主楼218*(87) 梁咏梅</t>
  </si>
  <si>
    <t>1500291B--010</t>
  </si>
  <si>
    <t>土木20-M12班</t>
  </si>
  <si>
    <t>1~10,12~17周 周五 第三节~第四节 屯溪路校区 主楼218*(87) 梁咏梅</t>
  </si>
  <si>
    <t>1500291B--011</t>
  </si>
  <si>
    <t>土木20-M5班</t>
  </si>
  <si>
    <t>1~10,12~17周 周二 第一节~第二节 屯溪路校区 西二203*(128) 梁咏梅</t>
  </si>
  <si>
    <t>1500291B--012</t>
  </si>
  <si>
    <t>资环20-M3班</t>
  </si>
  <si>
    <t xml:space="preserve">张昆(主讲); </t>
  </si>
  <si>
    <t xml:space="preserve">2003800124; </t>
  </si>
  <si>
    <t>1~10,12~17周 周二 第五节~第六节 屯溪路校区 主楼316*(76) 张昆</t>
  </si>
  <si>
    <t>1500291B--013</t>
  </si>
  <si>
    <t>电气20-M10班</t>
  </si>
  <si>
    <t xml:space="preserve">耿茜茜(主讲); </t>
  </si>
  <si>
    <t xml:space="preserve">2015800129; </t>
  </si>
  <si>
    <t>1~10,12~17周 周五 第五节~第六节 屯溪路校区 主楼213*(76) 耿茜茜</t>
  </si>
  <si>
    <t>1500291B--014</t>
  </si>
  <si>
    <t>土木20-M2班</t>
  </si>
  <si>
    <t xml:space="preserve">张培蓓(主讲); </t>
  </si>
  <si>
    <t xml:space="preserve">2002800114; </t>
  </si>
  <si>
    <t>1~2,4~17周 周二 第一节~第二节 屯溪路校区 主楼424*(78) 张培蓓</t>
  </si>
  <si>
    <t>1500291B--015</t>
  </si>
  <si>
    <t>电气20-M2班</t>
  </si>
  <si>
    <t>1~2,4~17周 周二 第三节~第四节 屯溪路校区 主楼413*(98) 张培蓓</t>
  </si>
  <si>
    <t>1500291B--016</t>
  </si>
  <si>
    <t>管理20-M4班</t>
  </si>
  <si>
    <t>1~2,4~17周 周二 第五节~第六节 屯溪路校区 主楼323*(68) 张培蓓</t>
  </si>
  <si>
    <t>1500291B--017</t>
  </si>
  <si>
    <t>土木20-M11班</t>
  </si>
  <si>
    <t xml:space="preserve">光峰(主讲); </t>
  </si>
  <si>
    <t xml:space="preserve">1993800080; </t>
  </si>
  <si>
    <t>1~10,12~17周 周五 第三节~第四节 屯溪路校区 主楼405*(78) 光峰</t>
  </si>
  <si>
    <t>1500291B--018</t>
  </si>
  <si>
    <t>土木20-M4班</t>
  </si>
  <si>
    <t xml:space="preserve">洪姣(主讲); </t>
  </si>
  <si>
    <t xml:space="preserve">2013800039; </t>
  </si>
  <si>
    <t>1~10周 周二 第一节~第二节 屯溪路校区 主楼205*(68) 洪姣; 
12~17周 周二 第一节~第二节 屯溪路校区 主楼214(68) 洪姣</t>
  </si>
  <si>
    <t>1500291B--019</t>
  </si>
  <si>
    <t>管理20-M3班</t>
  </si>
  <si>
    <t xml:space="preserve">张瑞玲(主讲); </t>
  </si>
  <si>
    <t xml:space="preserve">2005800151; </t>
  </si>
  <si>
    <t>1~10,12~17周 周二 第五节~第六节 屯溪路校区 主楼318*(76) 张瑞玲</t>
  </si>
  <si>
    <t>1500291B--020</t>
  </si>
  <si>
    <t>土木20-M7班</t>
  </si>
  <si>
    <t xml:space="preserve">吴昊(外语)(主讲); </t>
  </si>
  <si>
    <t xml:space="preserve">2006800092; </t>
  </si>
  <si>
    <t>1~8周 周五 第三节~第四节 屯溪路校区 主楼115(100) 吴昊(外语); 
9~10,12~17周 周五 第三节~第四节 屯溪路校区 主楼323*(68) 吴昊(外语)</t>
  </si>
  <si>
    <t>1500291B--021</t>
  </si>
  <si>
    <t>管理20-M2班</t>
  </si>
  <si>
    <t xml:space="preserve">赵瑛瑛(主讲); </t>
  </si>
  <si>
    <t xml:space="preserve">2006800093; </t>
  </si>
  <si>
    <t>1~10,12~17周 周二 第五节~第六节 屯溪路校区 主楼405*(78) 赵瑛瑛</t>
  </si>
  <si>
    <t>1500291B--022</t>
  </si>
  <si>
    <t>电气20-M3班</t>
  </si>
  <si>
    <t xml:space="preserve">郭晓雪(主讲); </t>
  </si>
  <si>
    <t xml:space="preserve">1994800063; </t>
  </si>
  <si>
    <t>1~10周 周二 第三节~第四节 屯溪路校区 主楼212*(76) 郭晓雪; 
12~17周 周二 第三节~第四节 屯溪路校区 主楼211*(76) 郭晓雪</t>
  </si>
  <si>
    <t>1500291B--023</t>
  </si>
  <si>
    <t>土木20-M9班</t>
  </si>
  <si>
    <t>1~8周 周五 第三节~第四节 屯溪路校区 主楼224*(78) 耿茜茜; 
9~10,12~17周 周五 第三节~第四节 屯溪路校区 主楼324*(68) 耿茜茜</t>
  </si>
  <si>
    <t>1500291B--024</t>
  </si>
  <si>
    <t>管理文法20-M8班</t>
  </si>
  <si>
    <t>1~10,12~17周 周五 第一节~第二节 屯溪路校区 主楼405*(78) 光峰</t>
  </si>
  <si>
    <t>管理学院;文法学院;</t>
  </si>
  <si>
    <t>法学;大数据管理与应用;会计学;信息管理与信息系统;工商管理;信息管理与信息系统（智能制造工程管理）创新实验班;电子商务;市场营销;</t>
  </si>
  <si>
    <t>1500291B--025</t>
  </si>
  <si>
    <t>土木20-M1班</t>
  </si>
  <si>
    <t xml:space="preserve">唐莹莹(主讲); </t>
  </si>
  <si>
    <t xml:space="preserve">1993800084; </t>
  </si>
  <si>
    <t>1~10,12~17周 周二 第一节~第二节 屯溪路校区 主楼218*(87) 唐莹莹</t>
  </si>
  <si>
    <t>1500291B--026</t>
  </si>
  <si>
    <t>电气20-M6班</t>
  </si>
  <si>
    <t>1~10,12~17周 周五 第五节~第六节 屯溪路校区 主楼218*(87) 唐莹莹</t>
  </si>
  <si>
    <t>1500291B--027</t>
  </si>
  <si>
    <t>电气20-M1班</t>
  </si>
  <si>
    <t>1~10,12~17周 周二 第三节~第四节 屯溪路校区 主楼218*(87) 唐莹莹</t>
  </si>
  <si>
    <t>1500291B--028</t>
  </si>
  <si>
    <t>电气20-K1班</t>
  </si>
  <si>
    <t xml:space="preserve">翟群(主讲); </t>
  </si>
  <si>
    <t xml:space="preserve">1993800087; </t>
  </si>
  <si>
    <t>1~10,12~17周 周二 第三节~第四节 屯溪路校区 主楼213*(76) 翟群</t>
  </si>
  <si>
    <t>1500291B--029</t>
  </si>
  <si>
    <t>土木20-K3班</t>
  </si>
  <si>
    <t>1~10,12~17周 周五 第三节~第四节 屯溪路校区 主楼316*(76) 翟群</t>
  </si>
  <si>
    <t>1500291B--030</t>
  </si>
  <si>
    <t>土木20-K1班</t>
  </si>
  <si>
    <t>1~10,12~17周 周二 第一节~第二节 屯溪路校区 主楼116*(100) 翟群</t>
  </si>
  <si>
    <t>1500291B--031</t>
  </si>
  <si>
    <t>管理文法20-K3班</t>
  </si>
  <si>
    <t>1~10,12~17周 周五 第一节~第二节 屯溪路校区 主楼316*(76) 翟群</t>
  </si>
  <si>
    <t>1500291B--032</t>
  </si>
  <si>
    <t>管理20-M1班</t>
  </si>
  <si>
    <t>1~10,12~17周 周二 第五节~第六节 屯溪路校区 主楼223*(78) 郭晓雪</t>
  </si>
  <si>
    <t>1500291B--033</t>
  </si>
  <si>
    <t>电气20-M7班</t>
  </si>
  <si>
    <t>1~10,12~17周 周五 第五节~第六节 屯溪路校区 主楼223*(78) 郭晓雪</t>
  </si>
  <si>
    <t>1500291B--034</t>
  </si>
  <si>
    <t>土木20-M13班</t>
  </si>
  <si>
    <t>1~10周 周五 第三节~第四节 屯溪路校区 主楼313*(76) 郭晓雪; 
12~17周 周五 第三节~第四节 屯溪路校区 主楼314*(72) 郭晓雪</t>
  </si>
  <si>
    <t>1500291B--035</t>
  </si>
  <si>
    <t>土木20-K4班</t>
  </si>
  <si>
    <t xml:space="preserve">周皓(主讲); </t>
  </si>
  <si>
    <t xml:space="preserve">1995800079; </t>
  </si>
  <si>
    <t>1~10,12~17周 周五 第三节~第四节 屯溪路校区 主楼424*(78) 周皓</t>
  </si>
  <si>
    <t>1500291B--036</t>
  </si>
  <si>
    <t>电气20-K2班</t>
  </si>
  <si>
    <t>1~10,12~17周 周二 第三节~第四节 屯溪路校区 主楼324*(68) 周皓</t>
  </si>
  <si>
    <t>1500291B--037</t>
  </si>
  <si>
    <t>土木20-K2班</t>
  </si>
  <si>
    <t>1~10,12~17周 周二 第一节~第二节 屯溪路校区 主楼318*(76) 周皓</t>
  </si>
  <si>
    <t>1500291B--038</t>
  </si>
  <si>
    <t>电气20-K4班</t>
  </si>
  <si>
    <t>1~10,12~17周 周五 第五节~第六节 屯溪路校区 主楼224*(78) 周皓</t>
  </si>
  <si>
    <t>1500291B--039</t>
  </si>
  <si>
    <t>电气20-M5班</t>
  </si>
  <si>
    <t>1~10,12~17周 周二 第三节~第四节 屯溪路校区 主楼316*(76) 光峰</t>
  </si>
  <si>
    <t>1500291B--040</t>
  </si>
  <si>
    <t>土木20-M6班</t>
  </si>
  <si>
    <t>1~10,12~17周 周二 第一节~第二节 屯溪路校区 主楼316*(76) 光峰</t>
  </si>
  <si>
    <t>1500291B--041</t>
  </si>
  <si>
    <t>电气20-M11班</t>
  </si>
  <si>
    <t xml:space="preserve">李万立(主讲); </t>
  </si>
  <si>
    <t xml:space="preserve">2000800058; </t>
  </si>
  <si>
    <t>1~10,12~17周 周五 第五节~第六节 屯溪路校区 主楼312*(76) 李万立</t>
  </si>
  <si>
    <t>1500291B--042</t>
  </si>
  <si>
    <t>管理20-K2班</t>
  </si>
  <si>
    <t xml:space="preserve">李海(主讲); </t>
  </si>
  <si>
    <t xml:space="preserve">2001800056; </t>
  </si>
  <si>
    <t>1~10,12~17周 周二 第五节~第六节 屯溪路校区 主楼424*(78) 李海</t>
  </si>
  <si>
    <t>1500291B--043</t>
  </si>
  <si>
    <t>资环20-K1班</t>
  </si>
  <si>
    <t xml:space="preserve">柴孙乐子(主讲); </t>
  </si>
  <si>
    <t xml:space="preserve">2002800099; </t>
  </si>
  <si>
    <t>1~10周 周五 第三节~第四节 屯溪路校区 主楼213*(76) 柴孙乐子; 
12~17周 周五 第三节~第四节 屯溪路校区 主楼211*(76) 柴孙乐子</t>
  </si>
  <si>
    <t>1500291B--044</t>
  </si>
  <si>
    <t>资环20-K2班</t>
  </si>
  <si>
    <t>1~10,12~17周 周二 第五节~第六节 屯溪路校区 主楼212*(76) 柴孙乐子</t>
  </si>
  <si>
    <t>1500291B--045</t>
  </si>
  <si>
    <t>电气20-K3班</t>
  </si>
  <si>
    <t>1~10,12~17周 周五 第五节~第六节 屯溪路校区 主楼212*(76) 柴孙乐子</t>
  </si>
  <si>
    <t>1500291B--046</t>
  </si>
  <si>
    <t>资环20-M1班</t>
  </si>
  <si>
    <t xml:space="preserve">费从荣(主讲); </t>
  </si>
  <si>
    <t xml:space="preserve">2001800052; </t>
  </si>
  <si>
    <t>1~10周 周五 第三节~第四节 屯溪路校区 主楼116*(100) 费从荣; 
12~17周 周五 第三节~第四节 屯溪路校区 主楼205*(68) 费从荣</t>
  </si>
  <si>
    <t>1500291B--047</t>
  </si>
  <si>
    <t>电气20-M9班</t>
  </si>
  <si>
    <t>1~10,12~17周 周五 第五节~第六节 屯溪路校区 主楼211*(76) 费从荣</t>
  </si>
  <si>
    <t>1500291B--048</t>
  </si>
  <si>
    <t>管理20-K1班</t>
  </si>
  <si>
    <t xml:space="preserve">黄蓉蓉(主讲); </t>
  </si>
  <si>
    <t xml:space="preserve">2001800055; </t>
  </si>
  <si>
    <t>1~8周 周二 第五节~第六节 屯溪路校区 主楼205*(68) 黄蓉蓉; 
9~10,12~17周 周二 第五节~第六节 屯溪路校区 主楼324*(68) 黄蓉蓉</t>
  </si>
  <si>
    <t>1500291B--049</t>
  </si>
  <si>
    <t>电气20-M8班</t>
  </si>
  <si>
    <t xml:space="preserve">钱乐奕(主讲); </t>
  </si>
  <si>
    <t xml:space="preserve">1998800056; </t>
  </si>
  <si>
    <t>1~10,12~17周 周五 第五节~第六节 屯溪路校区 主楼313*(76) 钱乐奕</t>
  </si>
  <si>
    <t>1500291B--050</t>
  </si>
  <si>
    <t>计算机20-M3班</t>
  </si>
  <si>
    <t>1~10,12~17周 周一 第一节~第二节 翡翠湖校区 翠八教207(55) 洪姣</t>
  </si>
  <si>
    <t>智能科学与技术;通信工程;计算机科学与技术;电子信息工程;信息安全;智能科学与技术创新实验班;</t>
  </si>
  <si>
    <t>1500291B--051</t>
  </si>
  <si>
    <t>化工20-M4班</t>
  </si>
  <si>
    <t>1~10,12~17周 周一 第五节~第六节 翡翠湖校区 翠八教207(55) 洪姣</t>
  </si>
  <si>
    <t>中文</t>
  </si>
  <si>
    <t>1500291B--052</t>
  </si>
  <si>
    <t>数学20-M2班</t>
  </si>
  <si>
    <t>1~10,12~17周 周四 第一节~第二节 翡翠湖校区 翠八教207(55) 洪姣</t>
  </si>
  <si>
    <t>1500291B--053</t>
  </si>
  <si>
    <t>计算机20-M7班</t>
  </si>
  <si>
    <t>1~10,12~17周 周四 第三节~第四节 翡翠湖校区 翠八教203(55) 洪姣</t>
  </si>
  <si>
    <t>1500291B--054</t>
  </si>
  <si>
    <t>机械20-M4班</t>
  </si>
  <si>
    <t>1~10,12~17周 周一 第一节~第二节 翡翠湖校区 翠六教207(50) 耿茜茜</t>
  </si>
  <si>
    <t>1500291B--055</t>
  </si>
  <si>
    <t>建艺马克思20-K2班</t>
  </si>
  <si>
    <t>1~10,12~17周 周一 第三节~第四节 翡翠湖校区 翠六教101(49) 孙桂林</t>
  </si>
  <si>
    <t>双语</t>
  </si>
  <si>
    <t>建筑与艺术学院;马克思主义学院;</t>
  </si>
  <si>
    <t>思想政治教育;建筑学;环境设计;视觉传达设计;工业设计;城乡规划;风景园林;</t>
  </si>
  <si>
    <t>1500291B--056</t>
  </si>
  <si>
    <t>计算机20-K1班</t>
  </si>
  <si>
    <t>1~10,12~17周 周一 第一节~第二节 翡翠湖校区 翠六教101(49) 孙桂林</t>
  </si>
  <si>
    <t>1500291B--057</t>
  </si>
  <si>
    <t>材料20-M6班</t>
  </si>
  <si>
    <t>1~10,12~17周 周四 第五节~第六节 翡翠湖校区 翠六教107(51) 郭晓雪</t>
  </si>
  <si>
    <t>材料类（先进材料与智能制造）;材料物理;材料成型及控制工程;</t>
  </si>
  <si>
    <t>1500291B--058</t>
  </si>
  <si>
    <t>数学20-M3班</t>
  </si>
  <si>
    <t>1~10,12~17周 周四 第一节~第二节 翡翠湖校区 翠八教205(55) 陈丽丽</t>
  </si>
  <si>
    <t>1500291B--059</t>
  </si>
  <si>
    <t>计算机20-M5班</t>
  </si>
  <si>
    <t>1~10,12~17周 周四 第三节~第四节 翡翠湖校区 翠八教205(55) 陈丽丽</t>
  </si>
  <si>
    <t>1500291B--060</t>
  </si>
  <si>
    <t>机械20-M2班</t>
  </si>
  <si>
    <t>1~10,12~17周 周一 第一节~第二节 翡翠湖校区 翠六教110(51) 梁咏梅</t>
  </si>
  <si>
    <t>1500291B--061</t>
  </si>
  <si>
    <t>建艺20-M2班</t>
  </si>
  <si>
    <t>1~10,12~17周 周一 第三节~第四节 翡翠湖校区 翠六教110(51) 梁咏梅</t>
  </si>
  <si>
    <t>1500291B--062</t>
  </si>
  <si>
    <t>软件20-M1班</t>
  </si>
  <si>
    <t>1~10,12~17周 周一 第一节~第二节 翡翠湖校区 翠六教106(51) 张昆</t>
  </si>
  <si>
    <t>1500291B--063</t>
  </si>
  <si>
    <t>机械20-M11班</t>
  </si>
  <si>
    <t>1~10,12~17周 周四 第三节~第四节 翡翠湖校区 翠八教207(55) 张昆</t>
  </si>
  <si>
    <t>1500291B--064</t>
  </si>
  <si>
    <t>化工20-M3班</t>
  </si>
  <si>
    <t>1~10,12~17周 周一 第五节~第六节 翡翠湖校区 翠六教107(51) 张昆</t>
  </si>
  <si>
    <t>1500291B--065</t>
  </si>
  <si>
    <t>建艺20-M4班</t>
  </si>
  <si>
    <t>1~10,12~17周 周四 第五节~第六节 翡翠湖校区 翠八教207(55) 张昆</t>
  </si>
  <si>
    <t>1500291B--066</t>
  </si>
  <si>
    <t>汽交20-M5班</t>
  </si>
  <si>
    <t xml:space="preserve">赵亚力(主讲); </t>
  </si>
  <si>
    <t xml:space="preserve">2002800118; </t>
  </si>
  <si>
    <t>1~10,12~17周 周四 第一节~第二节 翡翠湖校区 翠六教206(50) 赵亚力</t>
  </si>
  <si>
    <t>交通运输;车辆工程创新实验班;车辆工程;能源与动力工程;交通工程;新能源科学与工程;</t>
  </si>
  <si>
    <t>1500291B--067</t>
  </si>
  <si>
    <t>食品生物20-M4班</t>
  </si>
  <si>
    <t>1~10,12~17周 周四 第三节~第四节 翡翠湖校区 翠六教206(50) 赵亚力</t>
  </si>
  <si>
    <t>1500291B--068</t>
  </si>
  <si>
    <t>汽交20-M1班</t>
  </si>
  <si>
    <t>1~10,12~17周 周一 第五节~第六节 翡翠湖校区 翠六教103(51) 赵亚力</t>
  </si>
  <si>
    <t>1500291B--069</t>
  </si>
  <si>
    <t>计算机20-M6班</t>
  </si>
  <si>
    <t xml:space="preserve">杨帆(主讲); </t>
  </si>
  <si>
    <t xml:space="preserve">2021800189; </t>
  </si>
  <si>
    <t>1~10,12~17周 周四 第三节~第四节 翡翠湖校区 翠六教110(51) 杨帆</t>
  </si>
  <si>
    <t>1500291B--070</t>
  </si>
  <si>
    <t>材料20-M5班</t>
  </si>
  <si>
    <t>1~10,12~17周 周四 第五节~第六节 翡翠湖校区 翠六教207(50) 张瑞玲</t>
  </si>
  <si>
    <t>1500291B--071</t>
  </si>
  <si>
    <t>电物微电子20-M3班</t>
  </si>
  <si>
    <t xml:space="preserve">王宏燕(主讲); </t>
  </si>
  <si>
    <t xml:space="preserve">2005800149; </t>
  </si>
  <si>
    <t>1~10,12~17周 周一 第三节~第四节 翡翠湖校区 翠六教105(50) 王宏燕</t>
  </si>
  <si>
    <t>1500291B--072</t>
  </si>
  <si>
    <t>食品生物20-M2班</t>
  </si>
  <si>
    <t>1~10,12~17周 周一 第一节~第二节 翡翠湖校区 翠六教105(50) 王宏燕</t>
  </si>
  <si>
    <t>1500291B--073</t>
  </si>
  <si>
    <t>汽交20-M4班</t>
  </si>
  <si>
    <t>1~10,12~17周 周四 第一节~第二节 翡翠湖校区 翠六教108(50) 王宏燕</t>
  </si>
  <si>
    <t>1500291B--074</t>
  </si>
  <si>
    <t>电物微电子20-M6班</t>
  </si>
  <si>
    <t>1~10,12~17周 周四 第五节~第六节 翡翠湖校区 翠六教101(50) 王宏燕</t>
  </si>
  <si>
    <t>1500291B--075</t>
  </si>
  <si>
    <t>经济20-M1班</t>
  </si>
  <si>
    <t>1~10,12~17周 周一 第五节~第六节 翡翠湖校区 翠六教110(50) 张瑞玲</t>
  </si>
  <si>
    <t>1500291B--076</t>
  </si>
  <si>
    <t>计算机20-M1班</t>
  </si>
  <si>
    <t>1~10,12~17周 周一 第一节~第二节 翡翠湖校区 翠六教210(50) 张瑞玲</t>
  </si>
  <si>
    <t>1500291B--077</t>
  </si>
  <si>
    <t>化工20-M6班</t>
  </si>
  <si>
    <t>1~10,12~17周 周四 第一节~第二节 翡翠湖校区 翠六教210(50) 张瑞玲</t>
  </si>
  <si>
    <t>1500291B--078</t>
  </si>
  <si>
    <t>计算机20-M8班</t>
  </si>
  <si>
    <t>1~10,12~17周 周四 第三节~第四节 翡翠湖校区 翠六教210(50) 张瑞玲</t>
  </si>
  <si>
    <t>1500291B--079</t>
  </si>
  <si>
    <t>建艺20-M1班</t>
  </si>
  <si>
    <t>1~10,12~17周 周一 第三节~第四节 翡翠湖校区 翠六教206(51) 吴昊(外语)</t>
  </si>
  <si>
    <t>1500291B--080</t>
  </si>
  <si>
    <t>仪器20-M3班</t>
  </si>
  <si>
    <t>1~10,12~17周 周四 第一节~第二节 翡翠湖校区 翠六教101(49) 吴昊(外语)</t>
  </si>
  <si>
    <t>1500291B--081</t>
  </si>
  <si>
    <t>机械20-M3班</t>
  </si>
  <si>
    <t>1~10,12~17周 周一 第一节~第二节 翡翠湖校区 翠六教206(51) 吴昊(外语)</t>
  </si>
  <si>
    <t>1500291B--082</t>
  </si>
  <si>
    <t>软件20-M3班</t>
  </si>
  <si>
    <t>1~10,12~17周 周四 第三节~第四节 翡翠湖校区 翠六教207(50) 吴昊(外语)</t>
  </si>
  <si>
    <t>1500291B--083</t>
  </si>
  <si>
    <t>材料20-M2班</t>
  </si>
  <si>
    <t>1~10,12~17周 周一 第三节~第四节 翡翠湖校区 翠六教201(50) 赵瑛瑛</t>
  </si>
  <si>
    <t>1500291B--084</t>
  </si>
  <si>
    <t>计算机20-M4班</t>
  </si>
  <si>
    <t>1~10,12~17周 周一 第一节~第二节 翡翠湖校区 翠六教201(50) 赵瑛瑛</t>
  </si>
  <si>
    <t>1500291B--085</t>
  </si>
  <si>
    <t>软件20-M4班</t>
  </si>
  <si>
    <t>1~10,12~17周 周四 第三节~第四节 翡翠湖校区 翠六教410(51) 赵瑛瑛</t>
  </si>
  <si>
    <t>1500291B--086</t>
  </si>
  <si>
    <t>建艺马克思20-M7班</t>
  </si>
  <si>
    <t>1~10,12~17周 周四 第五节~第六节 翡翠湖校区 翠六教201(50) 赵瑛瑛</t>
  </si>
  <si>
    <t>1500291B--087</t>
  </si>
  <si>
    <t>化工20-M1班</t>
  </si>
  <si>
    <t>1~2,4~17周 周一 第五节~第六节 翡翠湖校区 翠六教106(51) 张培蓓</t>
  </si>
  <si>
    <t>1500291B--088</t>
  </si>
  <si>
    <t>仪器20-M5班</t>
  </si>
  <si>
    <t>1~10,12~17周 周四 第一节~第二节 翡翠湖校区 翠六教205(50) 唐莹莹</t>
  </si>
  <si>
    <t>1500291B--089</t>
  </si>
  <si>
    <t>机械20-M6班</t>
  </si>
  <si>
    <t>1~10,12~17周 周四 第三节~第四节 翡翠湖校区 翠六教205(50) 唐莹莹</t>
  </si>
  <si>
    <t>1500291B--090</t>
  </si>
  <si>
    <t>计算机20-K2班</t>
  </si>
  <si>
    <t>1~10,12~17周 周一 第一节~第二节 翡翠湖校区 翠六教208(50) 翟群</t>
  </si>
  <si>
    <t>1500291B--091</t>
  </si>
  <si>
    <t>材料20-K1班</t>
  </si>
  <si>
    <t>1~10,12~17周 周一 第三节~第四节 翡翠湖校区 翠六教208(50) 翟群</t>
  </si>
  <si>
    <t>1500291B--092</t>
  </si>
  <si>
    <t>机械20-M10班</t>
  </si>
  <si>
    <t>1~10,12~17周 周四 第三节~第四节 翡翠湖校区 翠六教103(51) 耿茜茜</t>
  </si>
  <si>
    <t>1500291B--093</t>
  </si>
  <si>
    <t>建艺20-M5班</t>
  </si>
  <si>
    <t>1~10,12~17周 周四 第五节~第六节 翡翠湖校区 翠六教110(51) 耿茜茜</t>
  </si>
  <si>
    <t>1500291B--094</t>
  </si>
  <si>
    <t>机械20-M9班</t>
  </si>
  <si>
    <t xml:space="preserve">黄川(主讲); </t>
  </si>
  <si>
    <t xml:space="preserve">1994800064; </t>
  </si>
  <si>
    <t>1~10,12~17周 周四 第三节~第四节 翡翠湖校区 翠六教201(50) 黄川</t>
  </si>
  <si>
    <t>1500291B--095</t>
  </si>
  <si>
    <t>仪器20-M7班</t>
  </si>
  <si>
    <t>1~10,12~17周 周四 第一节~第二节 翡翠湖校区 翠六教201(50) 黄川</t>
  </si>
  <si>
    <t>1500291B--096</t>
  </si>
  <si>
    <t>数学20-K1班</t>
  </si>
  <si>
    <t xml:space="preserve">邹敏(主讲); </t>
  </si>
  <si>
    <t xml:space="preserve">1994800070; </t>
  </si>
  <si>
    <t>1~10,12~17周 周一 第五节~第六节 翡翠湖校区 翠六教101(49) 邹敏</t>
  </si>
  <si>
    <t>1500291B--097</t>
  </si>
  <si>
    <t>仪器20-M6班</t>
  </si>
  <si>
    <t>1~10,12~17周 周四 第一节~第二节 翡翠湖校区 翠六教103(51) 郭晓雪</t>
  </si>
  <si>
    <t>1500291B--098</t>
  </si>
  <si>
    <t>建艺20-K1班</t>
  </si>
  <si>
    <t>1~10,12~17周 周一 第三节~第四节 翡翠湖校区 翠六教103(51) 邹敏</t>
  </si>
  <si>
    <t>1500291B--099</t>
  </si>
  <si>
    <t>机械20-K4班</t>
  </si>
  <si>
    <t>1~10,12~17周 周四 第三节~第四节 翡翠湖校区 翠六教101(49) 邹敏</t>
  </si>
  <si>
    <t>1500291B--100</t>
  </si>
  <si>
    <t>建艺20-M6班</t>
  </si>
  <si>
    <t>1~10,12~17周 周四 第五节~第六节 翡翠湖校区 翠六教206(51) 邹敏</t>
  </si>
  <si>
    <t>1500291B--101</t>
  </si>
  <si>
    <t>建艺20-M3班</t>
  </si>
  <si>
    <t>1~2,4~17周 周一 第三节~第四节 翡翠湖校区 翠六教207(50) 张培蓓</t>
  </si>
  <si>
    <t>1500291B--102</t>
  </si>
  <si>
    <t>仪器20-M2班</t>
  </si>
  <si>
    <t xml:space="preserve">康雷鸣(主讲); </t>
  </si>
  <si>
    <t>1~10,12~17周 周四 第一节~第二节 翡翠湖校区 翠六教207(50) 康雷鸣</t>
  </si>
  <si>
    <t>1500291B--103</t>
  </si>
  <si>
    <t>化工20-K1班</t>
  </si>
  <si>
    <t>1~10,12~17周 周一 第五节~第六节 翡翠湖校区 翠六教208(50) 周皓</t>
  </si>
  <si>
    <t>1500291B--104</t>
  </si>
  <si>
    <t>数学20-M1班</t>
  </si>
  <si>
    <t>1~10,12~17周 周一 第五节~第六节 翡翠湖校区 翠八教104(53) 钱乐奕</t>
  </si>
  <si>
    <t>1500291B--105</t>
  </si>
  <si>
    <t>数学20-M4班</t>
  </si>
  <si>
    <t xml:space="preserve">钱乐奕(助讲); </t>
  </si>
  <si>
    <t>1~10,12~17周 周四 第一节~第二节 翡翠湖校区 翠八教108(54) 钱乐奕</t>
  </si>
  <si>
    <t>1500291B--106</t>
  </si>
  <si>
    <t>机械20-M7班</t>
  </si>
  <si>
    <t>1~10,12~17周 周四 第三节~第四节 翡翠湖校区 翠八教108(54) 钱乐奕</t>
  </si>
  <si>
    <t>1500291B--107</t>
  </si>
  <si>
    <t>机械20-M5班</t>
  </si>
  <si>
    <t>1~10,12~17周 周一 第一节~第二节 翡翠湖校区 翠六教103(51) 钱乐奕</t>
  </si>
  <si>
    <t>1500291B--108</t>
  </si>
  <si>
    <t>汽交20-K2班</t>
  </si>
  <si>
    <t xml:space="preserve">程妍(主讲); </t>
  </si>
  <si>
    <t xml:space="preserve">2000800055; </t>
  </si>
  <si>
    <t>1~10,12~17周 周一 第五节~第六节 翡翠湖校区 翠六教210(50) 程妍</t>
  </si>
  <si>
    <t>1500291B--109</t>
  </si>
  <si>
    <t>电物微电子20-K3班</t>
  </si>
  <si>
    <t>1~10,12~17周 周四 第五节~第六节 翡翠湖校区 翠八教202(54) 程妍</t>
  </si>
  <si>
    <t>1500291B--110</t>
  </si>
  <si>
    <t>电物微电子20-K2班</t>
  </si>
  <si>
    <t>1~10,12~17周 周一 第三节~第四节 翡翠湖校区 翠六教210(50) 程妍</t>
  </si>
  <si>
    <t>1500291B--111</t>
  </si>
  <si>
    <t>食品生物20-M7班</t>
  </si>
  <si>
    <t>1~10,12~17周 周四 第三节~第四节 翡翠湖校区 翠八教202(54) 程妍</t>
  </si>
  <si>
    <t>1500291B--112</t>
  </si>
  <si>
    <t>食品生物20-K1班</t>
  </si>
  <si>
    <t>1~10,12~17周 周一 第一节~第二节 翡翠湖校区 翠四教210(40) 杨帆</t>
  </si>
  <si>
    <t>1500291B--113</t>
  </si>
  <si>
    <t>电物微电子20-K1班</t>
  </si>
  <si>
    <t>1~10,12~17周 周一 第三节~第四节 翡翠湖校区 翠四教210(40) 杨帆</t>
  </si>
  <si>
    <t>1500291B--114</t>
  </si>
  <si>
    <t>材料20-M1班</t>
  </si>
  <si>
    <t>1~10,12~17周 周一 第三节~第四节 翡翠湖校区 翠六教205(50) 李万立</t>
  </si>
  <si>
    <t>1500291B--115</t>
  </si>
  <si>
    <t>机械20-M1班</t>
  </si>
  <si>
    <t>1~10,12~17周 周一 第一节~第二节 翡翠湖校区 翠六教205(50) 李万立</t>
  </si>
  <si>
    <t>1500291B--116</t>
  </si>
  <si>
    <t>仪器20-M4班</t>
  </si>
  <si>
    <t>1~10,12~17周 周四 第一节~第二节 翡翠湖校区 翠六教110(51) 李万立</t>
  </si>
  <si>
    <t>1500291B--117</t>
  </si>
  <si>
    <t>材料20-M4班</t>
  </si>
  <si>
    <t>1~10,12~17周 周四 第五节~第六节 翡翠湖校区 翠六教208(50) 李万立</t>
  </si>
  <si>
    <t>1500291B--118</t>
  </si>
  <si>
    <t>汽交20-M3班</t>
  </si>
  <si>
    <t xml:space="preserve">田玲(主讲); </t>
  </si>
  <si>
    <t xml:space="preserve">1999800064; </t>
  </si>
  <si>
    <t>1~10,12~17周 周一 第五节~第六节 翡翠湖校区 翠六教108(51) 田玲</t>
  </si>
  <si>
    <t>1500291B--119</t>
  </si>
  <si>
    <t>食品生物20-M5班</t>
  </si>
  <si>
    <t>1~10,12~17周 周四 第三节~第四节 翡翠湖校区 翠六教106(50) 田玲</t>
  </si>
  <si>
    <t>1500291B--120</t>
  </si>
  <si>
    <t>汽交20-M7班</t>
  </si>
  <si>
    <t>1~10,12~17周 周四 第一节~第二节 翡翠湖校区 翠六教106(50) 田玲</t>
  </si>
  <si>
    <t>1500291B--121</t>
  </si>
  <si>
    <t>经济20-K1班</t>
  </si>
  <si>
    <t>1~10,12~17周 周四 第一节~第二节 翡翠湖校区 翠八教104(53) 李海</t>
  </si>
  <si>
    <t>1500291B--122</t>
  </si>
  <si>
    <t>软件20-K1班</t>
  </si>
  <si>
    <t>1~10,12~17周 周四 第三节~第四节 翡翠湖校区 翠八教104(53) 李海</t>
  </si>
  <si>
    <t>1500291B--123</t>
  </si>
  <si>
    <t>机械20-K1班</t>
  </si>
  <si>
    <t>1~10,12~17周 周一 第一节~第二节 翡翠湖校区 翠八教202(54) 李海</t>
  </si>
  <si>
    <t>1500291B--124</t>
  </si>
  <si>
    <t>材料20-K2班</t>
  </si>
  <si>
    <t>1~10,12~17周 周一 第三节~第四节 翡翠湖校区 翠八教202(54) 李海</t>
  </si>
  <si>
    <t>1500291B--125</t>
  </si>
  <si>
    <t>仪器20-M1班</t>
  </si>
  <si>
    <t xml:space="preserve">李俊(主讲); </t>
  </si>
  <si>
    <t xml:space="preserve">2003800114; </t>
  </si>
  <si>
    <t>1~10,12~17周 周一 第五节~第六节 翡翠湖校区 翠六教206(51) 李俊</t>
  </si>
  <si>
    <t>1500291B--126</t>
  </si>
  <si>
    <t>汽交20-M6班</t>
  </si>
  <si>
    <t xml:space="preserve">张小穗(主讲); </t>
  </si>
  <si>
    <t xml:space="preserve">2004800170; </t>
  </si>
  <si>
    <t>1~10,12~17周 周四 第一节~第二节 翡翠湖校区 翠八教208(55) 张小穗</t>
  </si>
  <si>
    <t>1500291B--127</t>
  </si>
  <si>
    <t>食品生物20-M1班</t>
  </si>
  <si>
    <t>1~10,12~17周 周一 第一节~第二节 翡翠湖校区 翠六教108(51) 张小穗</t>
  </si>
  <si>
    <t>1500291B--128</t>
  </si>
  <si>
    <t>食品生物20-K2班</t>
  </si>
  <si>
    <t>1~10,12~17周 周四 第三节~第四节 翡翠湖校区 翠八教208(55) 张小穗</t>
  </si>
  <si>
    <t>1500291B--129</t>
  </si>
  <si>
    <t>电物微电子20-M4班</t>
  </si>
  <si>
    <t>1~10,12~17周 周一 第三节~第四节 翡翠湖校区 翠六教106(51) 张小穗</t>
  </si>
  <si>
    <t>1500291B--130</t>
  </si>
  <si>
    <t>计算机20-K3班</t>
  </si>
  <si>
    <t>1~10,12~17周 周四 第三节~第四节 翡翠湖校区 翠六教208(50) 柴孙乐子</t>
  </si>
  <si>
    <t>1500291B--131</t>
  </si>
  <si>
    <t>化工20-K2班</t>
  </si>
  <si>
    <t>1~10,12~17周 周四 第一节~第二节 翡翠湖校区 翠六教208(50) 柴孙乐子</t>
  </si>
  <si>
    <t>1500291B--132</t>
  </si>
  <si>
    <t>材料20-M3班</t>
  </si>
  <si>
    <t>1~10,12~17周 周一 第三节~第四节 翡翠湖校区 翠六教107(51) 费从荣</t>
  </si>
  <si>
    <t>1500291B--133</t>
  </si>
  <si>
    <t>计算机20-M9班</t>
  </si>
  <si>
    <t>1~10,12~17周 周四 第三节~第四节 翡翠湖校区 翠六教107(50) 费从荣</t>
  </si>
  <si>
    <t>1500291B--134</t>
  </si>
  <si>
    <t>经济20-M2班</t>
  </si>
  <si>
    <t>1~10,12~17周 周四 第一节~第二节 翡翠湖校区 翠六教107(50) 费从荣</t>
  </si>
  <si>
    <t>1500291B--135</t>
  </si>
  <si>
    <t>计算机20-M2班</t>
  </si>
  <si>
    <t>1~10,12~17周 周一 第一节~第二节 翡翠湖校区 翠六教107(50) 费从荣</t>
  </si>
  <si>
    <t>1500291B--136</t>
  </si>
  <si>
    <t>仪器20-K1班</t>
  </si>
  <si>
    <t>1~10,12~17周 周一 第五节~第六节 翡翠湖校区 翠六教203(50) 黄蓉蓉</t>
  </si>
  <si>
    <t>1500291B--137</t>
  </si>
  <si>
    <t>机械20-K3班</t>
  </si>
  <si>
    <t>1~10,12~17周 周四 第三节~第四节 翡翠湖校区 翠六教203(50) 黄蓉蓉</t>
  </si>
  <si>
    <t>1500291B--138</t>
  </si>
  <si>
    <t>仪器20-K2班</t>
  </si>
  <si>
    <t>1~10,12~17周 周四 第一节~第二节 翡翠湖校区 翠六教203(50) 黄蓉蓉</t>
  </si>
  <si>
    <t>1500291B--139</t>
  </si>
  <si>
    <t>机械20-K2班</t>
  </si>
  <si>
    <t>1~10,12~17周 周一 第一节~第二节 翡翠湖校区 翠六教203(50) 黄蓉蓉</t>
  </si>
  <si>
    <t>1500291B--140</t>
  </si>
  <si>
    <t>化工20-M5班</t>
  </si>
  <si>
    <t xml:space="preserve">张馨予(主讲); </t>
  </si>
  <si>
    <t xml:space="preserve">2019800117; </t>
  </si>
  <si>
    <t>1~10,12~17周 周四 第一节~第二节 翡翠湖校区 翠八教206(55) 张馨予</t>
  </si>
  <si>
    <t>1500291B--141</t>
  </si>
  <si>
    <t>机械20-M8班</t>
  </si>
  <si>
    <t>1~10,12~17周 周四 第三节~第四节 翡翠湖校区 翠八教206(55) 张馨予</t>
  </si>
  <si>
    <t>1500291B--142</t>
  </si>
  <si>
    <t>软件20-M2班</t>
  </si>
  <si>
    <t>1~10,12~17周 周一 第一节~第二节 翡翠湖校区 翠八教206(55) 张馨予</t>
  </si>
  <si>
    <t>1500291B--143</t>
  </si>
  <si>
    <t>化工20-M2班</t>
  </si>
  <si>
    <t>1~10,12~17周 周一 第五节~第六节 翡翠湖校区 翠八教206(55) 张馨予</t>
  </si>
  <si>
    <t>1500291B--144</t>
  </si>
  <si>
    <t>电物微电子20-M1班</t>
  </si>
  <si>
    <t xml:space="preserve">高英(主讲); </t>
  </si>
  <si>
    <t xml:space="preserve">2020800094; </t>
  </si>
  <si>
    <t>1~10,12~17周 周一 第三节~第四节 翡翠湖校区 翠六教203(50) 高英</t>
  </si>
  <si>
    <t>1500291B--145</t>
  </si>
  <si>
    <t>汽交20-M2班</t>
  </si>
  <si>
    <t>1~10,12~17周 周四 第一节~第二节 翡翠湖校区 翠六教105(51) 高英</t>
  </si>
  <si>
    <t>1500291B--146</t>
  </si>
  <si>
    <t>汽交20-K1班</t>
  </si>
  <si>
    <t>1~10,12~17周 周一 第五节~第六节 翡翠湖校区 翠六教201(50) 高英</t>
  </si>
  <si>
    <t>1500291B--147</t>
  </si>
  <si>
    <t>食品生物20-M6班</t>
  </si>
  <si>
    <t>1~10,12~17周 周四 第三节~第四节 翡翠湖校区 翠六教105(51) 高英</t>
  </si>
  <si>
    <t>1500291B--148</t>
  </si>
  <si>
    <t>电物微电子20-M5班</t>
  </si>
  <si>
    <t xml:space="preserve">朱妤双(主讲); </t>
  </si>
  <si>
    <t xml:space="preserve">2021800020; </t>
  </si>
  <si>
    <t>1~10,12~17周 周四 第五节~第六节 翡翠湖校区 翠八教203(55) 朱妤双</t>
  </si>
  <si>
    <t>1500291B--149</t>
  </si>
  <si>
    <t>电物微电子20-M2班</t>
  </si>
  <si>
    <t>1~10,12~17周 周一 第三节~第四节 翡翠湖校区 翠八教203(55) 朱妤双</t>
  </si>
  <si>
    <t>1500291B--150</t>
  </si>
  <si>
    <t>食品生物20-M3班</t>
  </si>
  <si>
    <t>1~10,12~17周 周一 第一节~第二节 翡翠湖校区 翠八教203(55) 朱妤双</t>
  </si>
  <si>
    <t>1500291B--151</t>
  </si>
  <si>
    <t>汽交20-K3班</t>
  </si>
  <si>
    <t>1~10,12~17周 周四 第一节~第二节 翡翠湖校区 翠八教203(55) 朱妤双</t>
  </si>
  <si>
    <t>基础英语（2）</t>
  </si>
  <si>
    <t>1510042B</t>
  </si>
  <si>
    <t>1510042B--001</t>
  </si>
  <si>
    <t>英语21-1班</t>
  </si>
  <si>
    <t xml:space="preserve">王丽君(主讲); </t>
  </si>
  <si>
    <t xml:space="preserve">2006800091; </t>
  </si>
  <si>
    <t>1~10,12~13周 周一 第一节~第二节 翡翠湖校区 翠八教106(55) 王丽君; 
1~10,12~13周 周五 第三节~第四节 翡翠湖校区 翠八教108(54) 王丽君</t>
  </si>
  <si>
    <t>1510042B--002</t>
  </si>
  <si>
    <t>英语21-2班</t>
  </si>
  <si>
    <t>1~10,12~13周 周一 第三节~第四节 翡翠湖校区 翠八教106(55) 王丽君; 
1~10,12~13周 周五 第一节~第二节 翡翠湖校区 翠八教108(54) 王丽君</t>
  </si>
  <si>
    <t>1510042B--003</t>
  </si>
  <si>
    <t>英语21-3班</t>
  </si>
  <si>
    <t xml:space="preserve">许婷芳(主讲); </t>
  </si>
  <si>
    <t xml:space="preserve">2019800123; </t>
  </si>
  <si>
    <t>1~10,12~13周 周三 第一节~第二节 翡翠湖校区 翠八教106(55) 许婷芳; 
1~10,12~13周 周五 第七节~第八节 翡翠湖校区 翠六教203(50) 许婷芳</t>
  </si>
  <si>
    <t>1510042B--004</t>
  </si>
  <si>
    <t>英语21-4班</t>
  </si>
  <si>
    <t>1~10,12~13周 周三 第三节~第四节 翡翠湖校区 翠八教106(55) 许婷芳; 
1~10,12~13周 周五 第五节~第六节 翡翠湖校区 翠六教203(50) 许婷芳</t>
  </si>
  <si>
    <t>英语语法</t>
  </si>
  <si>
    <t>1510062B</t>
  </si>
  <si>
    <t>1510062B--001</t>
  </si>
  <si>
    <t>英语21-1班,英语21-2班</t>
  </si>
  <si>
    <t xml:space="preserve">胡作友(主讲); </t>
  </si>
  <si>
    <t xml:space="preserve">2001800054; </t>
  </si>
  <si>
    <t>1~10,12~17周 周一 第七节~第八节 翡翠湖校区 翠六教205(50) 胡作友</t>
  </si>
  <si>
    <t>1510062B--002</t>
  </si>
  <si>
    <t>英语21-3班,英语21-4班</t>
  </si>
  <si>
    <t>1~10,12~17周 周一 第五节~第六节 翡翠湖校区 翠六教205(50) 胡作友</t>
  </si>
  <si>
    <t>英语词汇学</t>
  </si>
  <si>
    <t>1510730X</t>
  </si>
  <si>
    <t>1510730X--001</t>
  </si>
  <si>
    <t>英语20-1班,英语20-2班</t>
  </si>
  <si>
    <t xml:space="preserve">薛忠(主讲); </t>
  </si>
  <si>
    <t xml:space="preserve">1990800068; </t>
  </si>
  <si>
    <t>3~10,12~19周 周五 第七节~第八节 翡翠湖校区 翠六教207(50) 薛忠</t>
  </si>
  <si>
    <t>1510730X--002</t>
  </si>
  <si>
    <t>英语20-3班,英语20-4班</t>
  </si>
  <si>
    <t>3~10,12~19周 周五 第五节~第六节 翡翠湖校区 翠六教207(50) 薛忠</t>
  </si>
  <si>
    <t>1511021B</t>
  </si>
  <si>
    <t>1511021B--001</t>
  </si>
  <si>
    <t>印尼语21-1班</t>
  </si>
  <si>
    <t xml:space="preserve">王业昭(主讲); </t>
  </si>
  <si>
    <t xml:space="preserve">2014800076; </t>
  </si>
  <si>
    <t>1~10,12~17周 周一 第三节~第四节 翡翠湖校区 翠八教104(53) 王业昭</t>
  </si>
  <si>
    <t>印度尼西亚语;</t>
  </si>
  <si>
    <t>基础英语（4）</t>
  </si>
  <si>
    <t>1511041B</t>
  </si>
  <si>
    <t>1511041B--001</t>
  </si>
  <si>
    <t xml:space="preserve">张岚(主讲); </t>
  </si>
  <si>
    <t xml:space="preserve">1993800088; </t>
  </si>
  <si>
    <t>1~10,12~17周 周五 第一节~第二节 翡翠湖校区 翠八教311(80) 张岚</t>
  </si>
  <si>
    <t>1511041B--002</t>
  </si>
  <si>
    <t>1~10,12~17周 周五 第三节~第四节 翡翠湖校区 翠八教311(80) 张岚</t>
  </si>
  <si>
    <t>1511041B--003</t>
  </si>
  <si>
    <t>印尼语20-1班</t>
  </si>
  <si>
    <t>1~10,12~17周 周二 第五节~第六节 翡翠湖校区 翠八教203(55) 张岚</t>
  </si>
  <si>
    <t>1511041B--004</t>
  </si>
  <si>
    <t xml:space="preserve">李波(主讲); </t>
  </si>
  <si>
    <t xml:space="preserve">2003800113; </t>
  </si>
  <si>
    <t>1~10,12~17周 周五 第一节~第二节 翡翠湖校区 翠八教203(55) 李波</t>
  </si>
  <si>
    <t>1511041B--005</t>
  </si>
  <si>
    <t>1~10,12~17周 周五 第三节~第四节 翡翠湖校区 翠八教203(55) 李波</t>
  </si>
  <si>
    <t>日语（2）</t>
  </si>
  <si>
    <t>1511141B</t>
  </si>
  <si>
    <t>1511141B--001</t>
  </si>
  <si>
    <t>英语19-1班,英语19-2班,英语19-3班,英语19-4班</t>
  </si>
  <si>
    <t>1~3,5~10,12~17周 周一 第三节~第四节 翡翠湖校区 翠八教209*(203) 唐宇香; 
1~10,12~17周 周五 第三节~第四节 翡翠湖校区 翠八教209*(203) 唐宇香</t>
  </si>
  <si>
    <t>德语（2）</t>
  </si>
  <si>
    <t>1511161B</t>
  </si>
  <si>
    <t>1511161B--001</t>
  </si>
  <si>
    <t xml:space="preserve">陈星(主讲); </t>
  </si>
  <si>
    <t xml:space="preserve">2013800175; </t>
  </si>
  <si>
    <t>1~10,12~17周 周一 第三节~第四节 翡翠湖校区 翠八教305*(55) 陈星; 
1~10,12~17周 周五 第三节~第四节 翡翠湖校区 翠八教305*(55) 陈星</t>
  </si>
  <si>
    <t>法语（2）</t>
  </si>
  <si>
    <t>1511201B</t>
  </si>
  <si>
    <t>1511201B--001</t>
  </si>
  <si>
    <t>1~10,12~17周 周一 第三节~第四节 翡翠湖校区 翠八教306*(55) 冯霖谷; 
1~10,12~17周 周五 第三节~第四节 翡翠湖校区 翠八教306*(55) 冯霖谷</t>
  </si>
  <si>
    <t>英语原著导读与鉴赏</t>
  </si>
  <si>
    <t>1511530X</t>
  </si>
  <si>
    <t>1511530X--001</t>
  </si>
  <si>
    <t>英语21-1班,英语21-2班,英语21-3班,英语21-4班</t>
  </si>
  <si>
    <t>3~10,12~19周 周四 第三节~第四节 翡翠湖校区 翠八教106(55) 李波</t>
  </si>
  <si>
    <t>语言与社会</t>
  </si>
  <si>
    <t>1511610X</t>
  </si>
  <si>
    <t>1511610X--001</t>
  </si>
  <si>
    <t>英语20-1班,英语20-2班,英语20-3班,英语20-4班</t>
  </si>
  <si>
    <t>3~10,12~19周 周四 第五节~第六节 翡翠湖校区 翠三教208(80) 王丽君</t>
  </si>
  <si>
    <t>1511610X--002</t>
  </si>
  <si>
    <t xml:space="preserve">汪岚(主讲); </t>
  </si>
  <si>
    <t xml:space="preserve">2021800137; </t>
  </si>
  <si>
    <t>3~10,12~19周 周三 第一节~第二节 翡翠湖校区 翠八教305*(55) 汪岚</t>
  </si>
  <si>
    <t>英语教学法</t>
  </si>
  <si>
    <t>1511670X</t>
  </si>
  <si>
    <t>1511670X--001</t>
  </si>
  <si>
    <t>3~10,12~19周 周三 第三节~第四节 翡翠湖校区 翠八教306*(55) 王业昭</t>
  </si>
  <si>
    <t>1511670X--002</t>
  </si>
  <si>
    <t>3~10,12~19周 周三 第一节~第二节 翡翠湖校区 翠八教306*(55) 王业昭</t>
  </si>
  <si>
    <t>英汉笔译</t>
  </si>
  <si>
    <t>1519852B</t>
  </si>
  <si>
    <t>1519852B--001</t>
  </si>
  <si>
    <t xml:space="preserve">韩江洪(主讲); </t>
  </si>
  <si>
    <t xml:space="preserve">1991800089; </t>
  </si>
  <si>
    <t>1~10,12~17周 周五 第三节~第四节 翡翠湖校区 翠八教205(55) 韩江洪</t>
  </si>
  <si>
    <t>1519852B--002</t>
  </si>
  <si>
    <t>1~10,12~17周 周五 第一节~第二节 翡翠湖校区 翠八教205(55) 韩江洪</t>
  </si>
  <si>
    <t>1519852B--003</t>
  </si>
  <si>
    <t xml:space="preserve">沈传海(主讲); </t>
  </si>
  <si>
    <t xml:space="preserve">1989800043; </t>
  </si>
  <si>
    <t>1~10,12~17周 周二 第一节~第二节 翡翠湖校区 翠六教208(50) 沈传海</t>
  </si>
  <si>
    <t>1519852B--004</t>
  </si>
  <si>
    <t>1~10,12~17周 周二 第三节~第四节 翡翠湖校区 翠六教208(50) 沈传海</t>
  </si>
  <si>
    <t>批判性阅读（2）</t>
  </si>
  <si>
    <t>1519992B</t>
  </si>
  <si>
    <t>1519992B--001</t>
  </si>
  <si>
    <t>1~10,12~17周 周六 第三节~第四节 翡翠湖校区 翠八教306*(55) 薛忠</t>
  </si>
  <si>
    <t>1519992B--002</t>
  </si>
  <si>
    <t>1~10,12~17周 周六 第一节~第二节 翡翠湖校区 翠八教306*(55) 薛忠</t>
  </si>
  <si>
    <t>印尼语报刊选读</t>
  </si>
  <si>
    <t>1520030X</t>
  </si>
  <si>
    <t>1520030X--001</t>
  </si>
  <si>
    <t>印尼语19-1班</t>
  </si>
  <si>
    <t xml:space="preserve">肖琴(主讲); </t>
  </si>
  <si>
    <t xml:space="preserve">2020800097; </t>
  </si>
  <si>
    <t>3~10,12~19周 周三 第三节~第四节 翡翠湖校区 翠八教302*(54) 肖琴</t>
  </si>
  <si>
    <t>实用英语写作</t>
  </si>
  <si>
    <t>1520100X</t>
  </si>
  <si>
    <t>1520100X--001</t>
  </si>
  <si>
    <t xml:space="preserve">外教C(主讲); </t>
  </si>
  <si>
    <t xml:space="preserve">15000087; </t>
  </si>
  <si>
    <t>3~10,12~19周 周三 第一节~第二节 翡翠湖校区 翠八教108(54) 外教C</t>
  </si>
  <si>
    <t>印尼文学</t>
  </si>
  <si>
    <t>1520112B</t>
  </si>
  <si>
    <t>1520112B--001</t>
  </si>
  <si>
    <t xml:space="preserve">邱佳琪(主讲); </t>
  </si>
  <si>
    <t xml:space="preserve">2021840043; </t>
  </si>
  <si>
    <t>1~10,12~17周 周五 第三节~第四节 翡翠湖校区 翠八教302*(54) 邱佳琪</t>
  </si>
  <si>
    <t>印尼语听力（1）</t>
  </si>
  <si>
    <t>1520142B</t>
  </si>
  <si>
    <t>1520142B--001</t>
  </si>
  <si>
    <t>1~10,12~17周 周二 第三节~第四节 翡翠湖校区 翠十一教304(48) 邱佳琪</t>
  </si>
  <si>
    <t>基础印尼语（4）</t>
  </si>
  <si>
    <t>1520162B</t>
  </si>
  <si>
    <t>1520162B--001</t>
  </si>
  <si>
    <t>1~10,12~17周 周二 第三节~第四节 翡翠湖校区 翠六教210(50) 肖琴; 
1~10,12~17周 周四 第一节~第二节 翡翠湖校区 翠六教401*(50) 肖琴</t>
  </si>
  <si>
    <t>大学俄语（4）</t>
  </si>
  <si>
    <t>1520171B</t>
  </si>
  <si>
    <t>1520171B--001</t>
  </si>
  <si>
    <t>大学俄语（4）教学班</t>
  </si>
  <si>
    <t xml:space="preserve">柴华(主讲); </t>
  </si>
  <si>
    <t xml:space="preserve">1994800061; </t>
  </si>
  <si>
    <t>第5周开课，时间地点由任课教师通知</t>
  </si>
  <si>
    <t>印尼语听力（3）</t>
  </si>
  <si>
    <t>1520182B</t>
  </si>
  <si>
    <t>1520182B--001</t>
  </si>
  <si>
    <t>1~10,12~17周 周四 第三节~第四节 翡翠湖校区 翠十一教304(48) 邱佳琪</t>
  </si>
  <si>
    <t>高级印尼语（2）</t>
  </si>
  <si>
    <t>1520192B</t>
  </si>
  <si>
    <t>1520192B--001</t>
  </si>
  <si>
    <t xml:space="preserve">石宇鑫(主讲); </t>
  </si>
  <si>
    <t xml:space="preserve">2021800170; </t>
  </si>
  <si>
    <t>1~10,12~17周 周一 第一节~第二节 翡翠湖校区 翠八教304*(50) 石宇鑫; 
1~10,12~17周 周三 第一节~第二节 翡翠湖校区 翠八教304*(50) 石宇鑫</t>
  </si>
  <si>
    <t>高级英语（2）</t>
  </si>
  <si>
    <t>1520212B</t>
  </si>
  <si>
    <t>1520212B--001</t>
  </si>
  <si>
    <t xml:space="preserve">张浩(主讲); </t>
  </si>
  <si>
    <t xml:space="preserve">2004800169; </t>
  </si>
  <si>
    <t>1~10,12~17周 周四 第五节~第六节 翡翠湖校区 翠八教304*(50) 张浩</t>
  </si>
  <si>
    <t>基础印尼语（2）</t>
  </si>
  <si>
    <t>1520262B</t>
  </si>
  <si>
    <t>1520262B--001</t>
  </si>
  <si>
    <t xml:space="preserve">王楠(主讲); </t>
  </si>
  <si>
    <t xml:space="preserve">2021800164; </t>
  </si>
  <si>
    <t>2~10,12~17周 周一 第五节~第六节 翡翠湖校区 翠六教207(50) 王楠; 
1~10,12~17周 周三 第三节~第四节 翡翠湖校区 翠六教312(52) 王楠; 
1周 周四 第三节~第四节 翡翠湖校区 翠八教304*(50) 王楠; 
1~10,12~17周 周五 第五节~第六节 翡翠湖校区 翠六教101(49) 王楠</t>
  </si>
  <si>
    <t>计算机系统基础</t>
  </si>
  <si>
    <t>1610282B</t>
  </si>
  <si>
    <t>1610282B--001</t>
  </si>
  <si>
    <t>软件20-3班,软件20-4班</t>
  </si>
  <si>
    <t>软件学院</t>
  </si>
  <si>
    <t>1~10,12~15周 周三 第三节~第四节 翡翠湖校区 翠十教101(100) 阙夏; 
1~10,12~15周 周三 第三节~第四节 翡翠湖校区 翠十教101(100) 安鑫; 
1~10,12~15周 周三 第三节~第四节 翡翠湖校区 翠十教101(100) 陈田; 
1~10,12~15周 周五 第五节~第六节 翡翠湖校区 翠十教101(100) 阙夏; 
1~10,12~15周 周五 第五节~第六节 翡翠湖校区 翠十教101(100) 安鑫; 
1~10,12~15周 周五 第五节~第六节 翡翠湖校区 翠十教101(100) 陈田</t>
  </si>
  <si>
    <t>1610282B--002</t>
  </si>
  <si>
    <t>软件20-1班,软件20-2班</t>
  </si>
  <si>
    <t xml:space="preserve">刘军(主讲); 阙夏(主讲); </t>
  </si>
  <si>
    <t xml:space="preserve">2002800058; 2000800033; </t>
  </si>
  <si>
    <t>1~10,12~15周 周三 第一节~第二节 翡翠湖校区 翠十教101(100) 阙夏; 
1~10,12~15周 周三 第一节~第二节 翡翠湖校区 翠十教101(100) 刘军; 
1~10,12~15周 周五 第七节~第八节 翡翠湖校区 翠十教101(100) 阙夏; 
1~10,12~15周 周五 第七节~第八节 翡翠湖校区 翠十教101(100) 刘军</t>
  </si>
  <si>
    <t>1616232B</t>
  </si>
  <si>
    <t>1616232B--001</t>
  </si>
  <si>
    <t xml:space="preserve">李书杰(主讲); 杨娟(主讲); </t>
  </si>
  <si>
    <t xml:space="preserve">2012800133; 2013800008; </t>
  </si>
  <si>
    <t>1~8周 周一 第七节~第八节 翡翠湖校区 翠十教101(100) 李书杰; 
9~10,12~17周 周一 第七节~第八节 翡翠湖校区 翠十教101(100) 杨娟; 
1~8周 周四 第五节~第六节 翡翠湖校区 翠十教101(100) 李书杰; 
9~10,12~17周 周四 第五节~第六节 翡翠湖校区 翠十教101(100) 杨娟</t>
  </si>
  <si>
    <t>1616232B--002</t>
  </si>
  <si>
    <t xml:space="preserve">李书杰(主讲); 邢燕(主讲); </t>
  </si>
  <si>
    <t xml:space="preserve">2012800133; 2000800046; </t>
  </si>
  <si>
    <t>1~8周 周一 第五节~第六节 翡翠湖校区 翠十教101(100) 李书杰; 
9~10,12~17周 周一 第五节~第六节 翡翠湖校区 翠十教101(100) 邢燕; 
1~8周 周四 第七节~第八节 翡翠湖校区 翠十教101(100) 李书杰; 
9~10,12~17周 周四 第七节~第八节 翡翠湖校区 翠十教101(100) 邢燕</t>
  </si>
  <si>
    <t>数据库系统原理</t>
  </si>
  <si>
    <t>1616242B</t>
  </si>
  <si>
    <t>1616242B--001</t>
  </si>
  <si>
    <t xml:space="preserve">沈明玉(主讲); 胡敏(主讲); </t>
  </si>
  <si>
    <t xml:space="preserve">1982800102; 1994800045; </t>
  </si>
  <si>
    <t>1~5周 周二 第一节~第二节 翡翠湖校区 翠十教102(100) 沈明玉; 
6~10周 周二 第一节~第二节 翡翠湖校区 翠十教102(100) 胡敏; 
1~5周 周五 第三节~第四节 翡翠湖校区 翠十教102(100) 沈明玉; 
6~10周 周五 第三节~第四节 翡翠湖校区 翠十教102(100) 胡敏</t>
  </si>
  <si>
    <t>1616242B--002</t>
  </si>
  <si>
    <t>1~5周 周二 第三节~第四节 翡翠湖校区 翠十教102(100) 沈明玉; 
6~10周 周二 第三节~第四节 翡翠湖校区 翠十教102(100) 胡敏; 
1~5周 周五 第一节~第二节 翡翠湖校区 翠十教102(100) 沈明玉; 
6~10周 周五 第一节~第二节 翡翠湖校区 翠十教102(100) 胡敏</t>
  </si>
  <si>
    <t>操作系统</t>
  </si>
  <si>
    <t>1616252B</t>
  </si>
  <si>
    <t>1616252B--001</t>
  </si>
  <si>
    <t xml:space="preserve">李琳(主讲); </t>
  </si>
  <si>
    <t xml:space="preserve">2002800057; </t>
  </si>
  <si>
    <t>2~4(双),5~10,12~15周 周三 第三节~第四节 翡翠湖校区 翠十教102(100) 李琳; 
4~10,12~14周 周五 第一节~第二节 翡翠湖校区 翠十教101(100) 李琳</t>
  </si>
  <si>
    <t>1616252B--002</t>
  </si>
  <si>
    <t>2~4(双),5~10,12~13,15周 周三 第一节~第二节 翡翠湖校区 翠十教102(100) 李琳; 
14周 周三 第一节~第二节 翡翠湖校区 翠一教102(301) 李琳; 
4~10,12~14周 周五 第三节~第四节 翡翠湖校区 翠十教101(100) 李琳</t>
  </si>
  <si>
    <t>1616292B</t>
  </si>
  <si>
    <t>1616292B--001</t>
  </si>
  <si>
    <t>1~10,12~15周 周二 第一节~第二节 翡翠湖校区 翠十教101(100) 张晶; 
1~10,12~15周 周四 第三节~第四节 翡翠湖校区 翠十教101(100) 张晶</t>
  </si>
  <si>
    <t>1616292B--002</t>
  </si>
  <si>
    <t>1~10,12~15周 周二 第三节~第四节 翡翠湖校区 翠十教101(100) 张晶; 
1~10,12~15周 周四 第一节~第二节 翡翠湖校区 翠十教101(100) 张晶</t>
  </si>
  <si>
    <t>软件质量保证与测试</t>
  </si>
  <si>
    <t>1616312B</t>
  </si>
  <si>
    <t>1616312B--001</t>
  </si>
  <si>
    <t>软件19-1班,软件19-2班</t>
  </si>
  <si>
    <t xml:space="preserve">张高峰(主讲); </t>
  </si>
  <si>
    <t xml:space="preserve">2017800340; </t>
  </si>
  <si>
    <t>5~10,12~13周 周一 第一节~第二节 翡翠湖校区 翠八教负09*(200) 张高峰; 
5~10,12~13周 周四 第七节~第八节 翡翠湖校区 翠八教负09*(200) 张高峰</t>
  </si>
  <si>
    <t>1616312B--002</t>
  </si>
  <si>
    <t>软件19-3班,软件19-4班</t>
  </si>
  <si>
    <t>5~10,12~13周 周一 第三节~第四节 翡翠湖校区 翠八教负09*(200) 张高峰; 
5~10,12~13周 周四 第五节~第六节 翡翠湖校区 翠八教负09*(200) 张高峰</t>
  </si>
  <si>
    <t>软件项目管理</t>
  </si>
  <si>
    <t>1618220X</t>
  </si>
  <si>
    <t>1618220X--001</t>
  </si>
  <si>
    <t>软件19-1班,软件19-2班,软件19-3班,软件19-4班</t>
  </si>
  <si>
    <t xml:space="preserve">邵堃(主讲); </t>
  </si>
  <si>
    <t xml:space="preserve">2004800103; </t>
  </si>
  <si>
    <t>5~10,12~13周 周二 第一节~第二节 翡翠湖校区 翠八教负09*(200) 邵堃; 
5~10,12~13周 周四 第一节~第二节 翡翠湖校区 翠八教负09*(200) 邵堃</t>
  </si>
  <si>
    <t>网络及其计算</t>
  </si>
  <si>
    <t>1618300X</t>
  </si>
  <si>
    <t>1618300X--001</t>
  </si>
  <si>
    <t xml:space="preserve">樊玉琦(主讲); </t>
  </si>
  <si>
    <t xml:space="preserve">2013800097; </t>
  </si>
  <si>
    <t>1~10,12~13周 周二 第五节~第六节 翡翠湖校区 翠十教101(100) 樊玉琦; 
1~10,12~13周 周四 第七节~第八节 翡翠湖校区 翠十教102(100) 樊玉琦</t>
  </si>
  <si>
    <t>1618300X--002</t>
  </si>
  <si>
    <t>1~10,12~13周 周二 第七节~第八节 翡翠湖校区 翠十教101(100) 樊玉琦; 
1~10,12~13周 周四 第五节~第六节 翡翠湖校区 翠十教102(100) 樊玉琦</t>
  </si>
  <si>
    <t>交通工程学</t>
  </si>
  <si>
    <t>1700012B</t>
  </si>
  <si>
    <t>1700012B--001</t>
  </si>
  <si>
    <t>交通运输20-1班</t>
  </si>
  <si>
    <t>汽车与交通工程学院</t>
  </si>
  <si>
    <t xml:space="preserve">黄志鹏(主讲); 冯忠祥(主讲); 袁凯(主讲); </t>
  </si>
  <si>
    <t xml:space="preserve">2006800122; 2010800063; 2020800029; </t>
  </si>
  <si>
    <t>1~5周 周一 第三节~第四节 翡翠湖校区 翠四教306(50) 黄志鹏; 
6~8周 周一 第三节~第四节 翡翠湖校区 翠四教306(50) 袁凯; 
9~10周 周一 第三节~第四节 翡翠湖校区 翠四教306(50) 冯忠祥; 
1~5周 周三 第一节~第二节 翡翠湖校区 翠四教306(50) 黄志鹏; 
6~8周 周三 第一节~第二节 翡翠湖校区 翠四教306(50) 袁凯; 
9~10周 周三 第一节~第二节 翡翠湖校区 翠四教306(50) 冯忠祥</t>
  </si>
  <si>
    <t>1700012B--002</t>
  </si>
  <si>
    <t>交通运输20-2班</t>
  </si>
  <si>
    <t>1~5周 周一 第一节~第二节 翡翠湖校区 翠四教306(50) 黄志鹏; 
6~8周 周一 第一节~第二节 翡翠湖校区 翠四教306(50) 袁凯; 
9~10周 周一 第一节~第二节 翡翠湖校区 翠四教306(50) 冯忠祥; 
1~5周 周三 第三节~第四节 翡翠湖校区 翠四教306(50) 黄志鹏; 
6~8周 周三 第三节~第四节 翡翠湖校区 翠四教306(50) 袁凯; 
9~10周 周三 第三节~第四节 翡翠湖校区 翠四教306(50) 冯忠祥</t>
  </si>
  <si>
    <t>交通运输学</t>
  </si>
  <si>
    <t>1700030X</t>
  </si>
  <si>
    <t>1700030X--001</t>
  </si>
  <si>
    <t xml:space="preserve">陈一锴(主讲); </t>
  </si>
  <si>
    <t xml:space="preserve">2010800061; </t>
  </si>
  <si>
    <t>12~19周 周二 第一节~第二节 翡翠湖校区 翠四教306(50) 陈一锴; 
12~19周 周五 第一节~第二节 翡翠湖校区 翠四教306(50) 陈一锴</t>
  </si>
  <si>
    <t>1700030X--002</t>
  </si>
  <si>
    <t xml:space="preserve">郭利泉(主讲); </t>
  </si>
  <si>
    <t xml:space="preserve">2019800031; </t>
  </si>
  <si>
    <t>12~19周 周二 第三节~第四节 翡翠湖校区 翠四教306(50) 郭利泉; 
12~19周 周四 第三节~第四节 翡翠湖校区 翠四教306(50) 郭利泉</t>
  </si>
  <si>
    <t>交通运输经济学</t>
  </si>
  <si>
    <t>1701020X</t>
  </si>
  <si>
    <t>1701020X--001</t>
  </si>
  <si>
    <t>交通运输19-1班,交通运输19-2班</t>
  </si>
  <si>
    <t xml:space="preserve">李遥(主讲); </t>
  </si>
  <si>
    <t xml:space="preserve">2017800533; </t>
  </si>
  <si>
    <t>14~19周 周一 第五节~第六节 屯溪路校区 西二105*(134) 李遥; 
14~19周 周四 第七节~第八节 屯溪路校区 西二105*(134) 李遥</t>
  </si>
  <si>
    <t>14~19</t>
  </si>
  <si>
    <t>1701020X--002</t>
  </si>
  <si>
    <t>交通工19-1班,交通工19-2班</t>
  </si>
  <si>
    <t>14~19周 周一 第七节~第八节 屯溪路校区 西二105*(134) 李遥; 
14~19周 周四 第五节~第六节 屯溪路校区 西二105*(134) 李遥</t>
  </si>
  <si>
    <t>单片机原理与应用</t>
  </si>
  <si>
    <t>1701040X</t>
  </si>
  <si>
    <t>1701040X--001</t>
  </si>
  <si>
    <t xml:space="preserve">姜康(主讲); </t>
  </si>
  <si>
    <t xml:space="preserve">2006800123; </t>
  </si>
  <si>
    <t>1~7周 周一 第一节~第二节 屯溪路校区 西二105*(134) 姜康; 
1~7周 周三 第一节~第二节 屯溪路校区 西二105*(134) 姜康</t>
  </si>
  <si>
    <t>路基路面工程</t>
  </si>
  <si>
    <t>1708060X</t>
  </si>
  <si>
    <t>1708060X--001</t>
  </si>
  <si>
    <t xml:space="preserve">董满生(交通)(主讲); </t>
  </si>
  <si>
    <t xml:space="preserve">2006800121; </t>
  </si>
  <si>
    <t>6~10,12~15周 周一 第一节~第二节 屯溪路校区 西二304*(161) 董满生(交通); 
6~10,12~15周 周三 第三节~第四节 屯溪路校区 西二306(161) 董满生(交通)</t>
  </si>
  <si>
    <t>汽车服务工程</t>
  </si>
  <si>
    <t>1708070X</t>
  </si>
  <si>
    <t>1708070X--001</t>
  </si>
  <si>
    <t xml:space="preserve">郭宁(主讲); </t>
  </si>
  <si>
    <t xml:space="preserve">2017800400; </t>
  </si>
  <si>
    <t>1~6周 周二 第一节~第二节 屯溪路校区 主楼406*(78) 郭宁; 
1~6周 周四 第五节~第六节 屯溪路校区 主楼406*(78) 郭宁</t>
  </si>
  <si>
    <t>交通系统仿真</t>
  </si>
  <si>
    <t>1714230X</t>
  </si>
  <si>
    <t>1714230X--001</t>
  </si>
  <si>
    <t>交通运输19-1班</t>
  </si>
  <si>
    <t>12~14周 周一 第一节~第二节 屯溪路校区 主楼406*(78) 郭利泉; 
12~14周 周三 第三节~第四节 屯溪路校区 主楼406*(78) 郭利泉</t>
  </si>
  <si>
    <t>12~14</t>
  </si>
  <si>
    <t>1714230X--002</t>
  </si>
  <si>
    <t>交通运输19-2班</t>
  </si>
  <si>
    <t>12~14周 周一 第三节~第四节 屯溪路校区 主楼406*(78) 郭利泉; 
12~14周 周三 第一节~第二节 屯溪路校区 主楼406*(78) 郭利泉</t>
  </si>
  <si>
    <t>桥梁概论</t>
  </si>
  <si>
    <t>1714950X</t>
  </si>
  <si>
    <t>1714950X--001</t>
  </si>
  <si>
    <t xml:space="preserve">郑小燕(主讲); </t>
  </si>
  <si>
    <t xml:space="preserve">2005800181; </t>
  </si>
  <si>
    <t>6~10,12~14周 周一 第五节~第六节 屯溪路校区 西二505*(148) 郑小燕; 
6~10,12~14周 周三 第一节~第二节 屯溪路校区 西二304*(161) 郑小燕</t>
  </si>
  <si>
    <t>1714960X</t>
  </si>
  <si>
    <t>1714960X--001</t>
  </si>
  <si>
    <t xml:space="preserve">金灿(主讲); </t>
  </si>
  <si>
    <t xml:space="preserve">2011800107; </t>
  </si>
  <si>
    <t>6~8周 周一 第三节~第四节 屯溪路校区 西二402*(251) 金灿; 
6~8周 周四 第五节~第六节 屯溪路校区 西二402*(251) 金灿</t>
  </si>
  <si>
    <t>6~8</t>
  </si>
  <si>
    <t>C/C++语言程序设计</t>
  </si>
  <si>
    <t>1714970X</t>
  </si>
  <si>
    <t>1714970X--001</t>
  </si>
  <si>
    <t>交通工21-1班,交通工21-2班</t>
  </si>
  <si>
    <t>13~17周 周二 第三节~第四节 翡翠湖校区 翠五教103(201) 金灿; 
13~17周 周四 第一节~第二节 翡翠湖校区 翠五教103(201) 金灿</t>
  </si>
  <si>
    <t>1714970X--002</t>
  </si>
  <si>
    <t>车辆21-3班,车辆21-4班</t>
  </si>
  <si>
    <t xml:space="preserve">程腾(主讲); </t>
  </si>
  <si>
    <t xml:space="preserve">2015800065; </t>
  </si>
  <si>
    <t>13~17周 周二 第一节~第二节 翡翠湖校区 翠五教102(210) 程腾; 
13~17周 周四 第三节~第四节 翡翠湖校区 翠五教102(210) 程腾</t>
  </si>
  <si>
    <t>1714970X--003</t>
  </si>
  <si>
    <t>交通运输21-1班,交通运输21-2班</t>
  </si>
  <si>
    <t xml:space="preserve">陈佳佳(主讲); </t>
  </si>
  <si>
    <t xml:space="preserve">2016800276; </t>
  </si>
  <si>
    <t>13~17周 周二 第三节~第四节 翡翠湖校区 翠五教102(210) 陈佳佳; 
13~17周 周四 第一节~第二节 翡翠湖校区 翠五教102(210) 陈佳佳</t>
  </si>
  <si>
    <t>1714970X--004</t>
  </si>
  <si>
    <t>智能车辆21-1班,车辆21-1班,车辆21-2班</t>
  </si>
  <si>
    <t xml:space="preserve">武骥(主讲); </t>
  </si>
  <si>
    <t xml:space="preserve">2018800065; </t>
  </si>
  <si>
    <t>13~17周 周二 第五节~第六节 翡翠湖校区 翠五教202(210) 武骥; 
13~17周 周四 第七节~第八节 翡翠湖校区 翠五教202(210) 武骥</t>
  </si>
  <si>
    <t>智能车辆工程;车辆工程;</t>
  </si>
  <si>
    <t>1714970X--005</t>
  </si>
  <si>
    <t>新能源21-1班</t>
  </si>
  <si>
    <t xml:space="preserve">王涛(主讲); </t>
  </si>
  <si>
    <t xml:space="preserve">2019800105; </t>
  </si>
  <si>
    <t>13~17周 周一 第一节~第二节 翡翠湖校区 翠四教203(50) 王涛; 
13~17周 周五 第三节~第四节 翡翠湖校区 翠四教203(50) 王涛</t>
  </si>
  <si>
    <t>新能源科学与工程;</t>
  </si>
  <si>
    <t>1714970X--006</t>
  </si>
  <si>
    <t>13~17周 周二 第三节~第四节 翡翠湖校区 翠四教203(50) 王涛; 
13~17周 周四 第一节~第二节 翡翠湖校区 翠四教203(50) 王涛</t>
  </si>
  <si>
    <t>1714970X--007</t>
  </si>
  <si>
    <t>13~17周 周二 第一节~第二节 翡翠湖校区 翠四教203(50) 王涛; 
13~17周 周四 第三节~第四节 翡翠湖校区 翠四教203(50) 王涛</t>
  </si>
  <si>
    <t>钢筋混凝土结构设计原理</t>
  </si>
  <si>
    <t>1714990X</t>
  </si>
  <si>
    <t>1714990X--001</t>
  </si>
  <si>
    <t xml:space="preserve">李淑琴(主讲); </t>
  </si>
  <si>
    <t xml:space="preserve">2014800041; </t>
  </si>
  <si>
    <t>1~10,12~13周 周二 第三节~第四节 屯溪路校区 西二105*(134) 李淑琴; 
1~10,12~13周 周四 第一节~第二节 屯溪路校区 西二105*(134) 李淑琴</t>
  </si>
  <si>
    <t>1715010X</t>
  </si>
  <si>
    <t>1715010X--001</t>
  </si>
  <si>
    <t xml:space="preserve">程泽阳(主讲); </t>
  </si>
  <si>
    <t xml:space="preserve">2021800183; </t>
  </si>
  <si>
    <t>6~10,12~14周 周二 第九节~第十节 屯溪路校区 西二105*(134) 程泽阳; 
6~10,12~14周 周四 第三节~第四节 屯溪路校区 西二105*(134) 程泽阳</t>
  </si>
  <si>
    <t>交通流理论</t>
  </si>
  <si>
    <t>1715030X</t>
  </si>
  <si>
    <t>1715030X--001</t>
  </si>
  <si>
    <t xml:space="preserve">陈进(主讲); </t>
  </si>
  <si>
    <t xml:space="preserve">2021800086; </t>
  </si>
  <si>
    <t>6~10,12~14周 周二 第一节~第二节 屯溪路校区 西二105*(134) 陈进; 
6~10,12~14周 周五 第三节~第四节 屯溪路校区 西二304*(161) 陈进</t>
  </si>
  <si>
    <t>隧道工程</t>
  </si>
  <si>
    <t>1715050X</t>
  </si>
  <si>
    <t>1715050X--001</t>
  </si>
  <si>
    <t xml:space="preserve">李永鑫(主讲); </t>
  </si>
  <si>
    <t xml:space="preserve">2019800059; </t>
  </si>
  <si>
    <t>5~10周 周一 第七节~第八节 屯溪路校区 西二505*(148) 李永鑫; 
5~10周 周五 第一节~第二节 屯溪路校区 西二304*(161) 李永鑫</t>
  </si>
  <si>
    <t>城市轨道交通规划与场站设计</t>
  </si>
  <si>
    <t>1715060X</t>
  </si>
  <si>
    <t>1715060X--001</t>
  </si>
  <si>
    <t xml:space="preserve">逄焕平(主讲); </t>
  </si>
  <si>
    <t xml:space="preserve">2010800066; </t>
  </si>
  <si>
    <t>1~8周 周二 第五节~第六节 屯溪路校区 西二105*(134) 逄焕平; 
1~8周 周五 第五节~第六节 屯溪路校区 西二105*(134) 逄焕平</t>
  </si>
  <si>
    <t>城市规划原理B</t>
  </si>
  <si>
    <t>1715080X</t>
  </si>
  <si>
    <t>1715080X--001</t>
  </si>
  <si>
    <t>交通工20-1班,交通工20-2班</t>
  </si>
  <si>
    <t xml:space="preserve">黄文娟(主讲); </t>
  </si>
  <si>
    <t xml:space="preserve">2004800199; </t>
  </si>
  <si>
    <t>1~6周 周二 第三节~第四节 翡翠湖校区 翠五教208(152) 黄文娟; 
1~6周 周四 第三节~第四节 翡翠湖校区 翠七教305(152) 黄文娟</t>
  </si>
  <si>
    <t>交通设计</t>
  </si>
  <si>
    <t>1715100X</t>
  </si>
  <si>
    <t>1715100X--001</t>
  </si>
  <si>
    <t>1~6周 周二 第七节~第八节 屯溪路校区 西二105*(134) 黄文娟; 
1~6周 周四 第七节~第八节 屯溪路校区 西二304*(161) 黄文娟</t>
  </si>
  <si>
    <t>交通工程CAD</t>
  </si>
  <si>
    <t>1715110X</t>
  </si>
  <si>
    <t>1715110X--001</t>
  </si>
  <si>
    <t>1~3周 周二 第一节~第二节 翡翠湖校区 翠五教108(152) 郑小燕; 
1~3周 周四 第五节~第六节 翡翠湖校区 翠七教305(152) 郑小燕</t>
  </si>
  <si>
    <t>1~3</t>
  </si>
  <si>
    <t>1719052B</t>
  </si>
  <si>
    <t>1719052B--001</t>
  </si>
  <si>
    <t xml:space="preserve">柏海舰(主讲); </t>
  </si>
  <si>
    <t xml:space="preserve">2010800060; </t>
  </si>
  <si>
    <t>1~8周 周二 第五节~第六节 翡翠湖校区 翠七教305(152) 柏海舰; 
1~8周 周五 第一节~第二节 翡翠湖校区 翠七教202(203) 柏海舰</t>
  </si>
  <si>
    <t xml:space="preserve"> 结构力学</t>
  </si>
  <si>
    <t>1719062B</t>
  </si>
  <si>
    <t>1719062B--001</t>
  </si>
  <si>
    <t>6~10,12~18周 周二 第一节~第二节 翡翠湖校区 翠五教108(152) 逄焕平; 
6~10,12~18周 周四 第五节~第六节 翡翠湖校区 翠七教305(152) 逄焕平</t>
  </si>
  <si>
    <t>交通运输法规</t>
  </si>
  <si>
    <t>1721330X</t>
  </si>
  <si>
    <t>1721330X--001</t>
  </si>
  <si>
    <t xml:space="preserve">郑玉冰(主讲); </t>
  </si>
  <si>
    <t xml:space="preserve">2020800100; </t>
  </si>
  <si>
    <t>1~6周 周二 第五节~第六节 屯溪路校区 主楼406*(78) 郑玉冰; 
1~6周 周五 第七节~第八节 屯溪路校区 主楼406*(78) 郑玉冰</t>
  </si>
  <si>
    <t>企业物流管理</t>
  </si>
  <si>
    <t>1721360X</t>
  </si>
  <si>
    <t>1721360X--001</t>
  </si>
  <si>
    <t xml:space="preserve">袁凯(主讲); </t>
  </si>
  <si>
    <t xml:space="preserve">2020800029; </t>
  </si>
  <si>
    <t>12~18周 周二 第一节~第二节 屯溪路校区 西二304*(161) 袁凯; 
12~18周 周四 第五节~第六节 屯溪路校区 西二304*(161) 袁凯</t>
  </si>
  <si>
    <t>物流管理信息系统</t>
  </si>
  <si>
    <t>1721370X</t>
  </si>
  <si>
    <t>1721370X--001</t>
  </si>
  <si>
    <t xml:space="preserve">卢晓珊(主讲); </t>
  </si>
  <si>
    <t xml:space="preserve">2013800001; </t>
  </si>
  <si>
    <t>3~8周 周一 第三节~第四节 屯溪路校区 西二105*(134) 卢晓珊; 
3~8周 周三 第三节~第四节 屯溪路校区 西二506*(157) 卢晓珊</t>
  </si>
  <si>
    <t>交通运输设备</t>
  </si>
  <si>
    <t>1722000X</t>
  </si>
  <si>
    <t>1722000X--001</t>
  </si>
  <si>
    <t xml:space="preserve">丁中俊(主讲); </t>
  </si>
  <si>
    <t xml:space="preserve">2012800051; </t>
  </si>
  <si>
    <t>1~8周 周二 第三节~第四节 屯溪路校区 主楼406*(78) 丁中俊; 
1~8周 周五 第五节~第六节 屯溪路校区 主楼406*(78) 丁中俊</t>
  </si>
  <si>
    <t>1722022B</t>
  </si>
  <si>
    <t>1722022B--001</t>
  </si>
  <si>
    <t xml:space="preserve">丁建勋(主讲); 龙建成(主讲); </t>
  </si>
  <si>
    <t xml:space="preserve">2011800106; 2011800109; </t>
  </si>
  <si>
    <t>1~4周 周一 第一节~第二节 翡翠湖校区 翠四教301(50) 龙建成; 
5~10,12~13周 周一 第一节~第二节 翡翠湖校区 翠四教301(50) 丁建勋; 
1~4周 周三 第三节~第四节 翡翠湖校区 翠四教301(50) 龙建成; 
5~10,12~13周 周三 第三节~第四节 翡翠湖校区 翠四教301(50) 丁建勋</t>
  </si>
  <si>
    <t>1722022B--002</t>
  </si>
  <si>
    <t>1~4周 周一 第三节~第四节 翡翠湖校区 翠四教301(50) 龙建成; 
5~10,12~13周 周一 第三节~第四节 翡翠湖校区 翠四教301(50) 丁建勋; 
1~4周 周三 第一节~第二节 翡翠湖校区 翠四教301(50) 龙建成; 
5~10,12~13周 周三 第一节~第二节 翡翠湖校区 翠四教301(50) 丁建勋</t>
  </si>
  <si>
    <t>1722022B--003</t>
  </si>
  <si>
    <t xml:space="preserve">凌翔(主讲); 刘昊翔(主讲); </t>
  </si>
  <si>
    <t xml:space="preserve">2011800108; 2017800367; </t>
  </si>
  <si>
    <t>1~6周 周一 第一节~第二节 翡翠湖校区 翠四教305(50) 凌翔; 
7~10,12~13周 周一 第一节~第二节 翡翠湖校区 翠四教305(50) 刘昊翔; 
1~6周 周三 第三节~第四节 翡翠湖校区 翠四教305(50) 凌翔; 
7~10,12~13周 周三 第三节~第四节 翡翠湖校区 翠四教305(50) 刘昊翔</t>
  </si>
  <si>
    <t>1722022B--004</t>
  </si>
  <si>
    <t>1~6周 周一 第三节~第四节 翡翠湖校区 翠四教305(50) 凌翔; 
7~10,12~13周 周一 第三节~第四节 翡翠湖校区 翠四教305(50) 刘昊翔; 
1~6周 周三 第一节~第二节 翡翠湖校区 翠四教305(50) 凌翔; 
7~10,12~13周 周三 第一节~第二节 翡翠湖校区 翠四教305(50) 刘昊翔</t>
  </si>
  <si>
    <t>汽车电器与电子</t>
  </si>
  <si>
    <t>1722100X</t>
  </si>
  <si>
    <t>1722100X--001</t>
  </si>
  <si>
    <t>12~18周 周二 第七节~第八节 屯溪路校区 主楼406*(78) 陈佳佳; 
12~18周 周五 第一节~第二节 屯溪路校区 主楼406*(78) 陈佳佳</t>
  </si>
  <si>
    <t>1722110X</t>
  </si>
  <si>
    <t>1722110X--001</t>
  </si>
  <si>
    <t>12~19周 周一 第七节~第八节 屯溪路校区 西二304*(161) 丁中俊; 
12~19周 周四 第三节~第四节 屯溪路校区 西二304*(161) 丁中俊</t>
  </si>
  <si>
    <t>1740060X</t>
  </si>
  <si>
    <t>1740060X--001</t>
  </si>
  <si>
    <t>车辆20-1班,车辆20-2班,车辆创新实验20-1班</t>
  </si>
  <si>
    <t xml:space="preserve">黄鹤(主讲); </t>
  </si>
  <si>
    <t xml:space="preserve">2012800009; </t>
  </si>
  <si>
    <t>1~5周 周一 第三节~第四节 翡翠湖校区 翠七教105(153) 黄鹤; 
1~5周 周三 第一节~第二节 翡翠湖校区 翠七教304(200) 黄鹤</t>
  </si>
  <si>
    <t>1~5</t>
  </si>
  <si>
    <t>1740060X--002</t>
  </si>
  <si>
    <t>1~5周 周三 第三节~第四节 翡翠湖校区 翠四教203(50) 王涛; 
1~5周 周五 第一节~第二节 翡翠湖校区 翠四教203(50) 王涛</t>
  </si>
  <si>
    <t>1740060X--003</t>
  </si>
  <si>
    <t xml:space="preserve">刘向农(主讲); </t>
  </si>
  <si>
    <t xml:space="preserve">1990800057; </t>
  </si>
  <si>
    <t>1~5周 周二 第一节~第二节 翡翠湖校区 翠四教203(50) 刘向农; 
1~5周 周四 第三节~第四节 翡翠湖校区 翠四教203(50) 刘向农</t>
  </si>
  <si>
    <t>1740060X--004</t>
  </si>
  <si>
    <t>车辆20-3班,车辆20-4班,车辆20-5班</t>
  </si>
  <si>
    <t xml:space="preserve">刘兴涛(主讲); </t>
  </si>
  <si>
    <t xml:space="preserve">2017800350; </t>
  </si>
  <si>
    <t>1~5周 周一 第七节~第八节 翡翠湖校区 翠七教306(199) 刘兴涛; 
1~5周 周四 第三节~第四节 翡翠湖校区 翠七教306(199) 刘兴涛</t>
  </si>
  <si>
    <t>1740060X--005</t>
  </si>
  <si>
    <t>1~5周 周二 第七节~第八节 翡翠湖校区 翠七教305(152) 李永鑫; 
1~5周 周五 第七节~第八节 翡翠湖校区 翠七教101(202) 李永鑫</t>
  </si>
  <si>
    <t>1740070X</t>
  </si>
  <si>
    <t>1740070X--001</t>
  </si>
  <si>
    <t>车辆19-4班,车辆19-5班,车辆创新实验19-1班</t>
  </si>
  <si>
    <t xml:space="preserve">李维汉(主讲); </t>
  </si>
  <si>
    <t xml:space="preserve">2016800245; </t>
  </si>
  <si>
    <t>13~18周 周三 第三节~第四节 屯溪路校区 西二506*(157) 李维汉; 
13~18周 周五 第三节~第四节 屯溪路校区 西二506*(157) 李维汉</t>
  </si>
  <si>
    <t>1740070X--002</t>
  </si>
  <si>
    <t>车辆19-1班,车辆19-2班,车辆19-3班</t>
  </si>
  <si>
    <t xml:space="preserve">赵晓敏(主讲); </t>
  </si>
  <si>
    <t xml:space="preserve">2017800406; </t>
  </si>
  <si>
    <t>13~18周 周三 第三节~第四节 屯溪路校区 西二505*(148) 赵晓敏; 
13~18周 周五 第三节~第四节 屯溪路校区 西二505*(148) 赵晓敏</t>
  </si>
  <si>
    <t>汽车理论</t>
  </si>
  <si>
    <t>1740122B</t>
  </si>
  <si>
    <t>1740122B--001</t>
  </si>
  <si>
    <t>车辆19-5班</t>
  </si>
  <si>
    <t xml:space="preserve">胡金芳(主讲); </t>
  </si>
  <si>
    <t xml:space="preserve">2012800010; </t>
  </si>
  <si>
    <t>1~8周 周三 第三节~第四节 屯溪路校区 西二505*(148) 胡金芳; 
1~8周 周五 第三节~第四节 屯溪路校区 西二505*(148) 胡金芳</t>
  </si>
  <si>
    <t>1740122B--002</t>
  </si>
  <si>
    <t xml:space="preserve">卢剑伟(主讲); </t>
  </si>
  <si>
    <t xml:space="preserve">2004800074; </t>
  </si>
  <si>
    <t>1~8周 周三 第三节~第四节 屯溪路校区 操场(1000) 卢剑伟; 
1~8周 周五 第三节~第四节 屯溪路校区 操场(1000) 卢剑伟</t>
  </si>
  <si>
    <t>操场</t>
  </si>
  <si>
    <t>1740122B--003</t>
  </si>
  <si>
    <t>车辆19-3班</t>
  </si>
  <si>
    <t xml:space="preserve">张冰战(主讲); </t>
  </si>
  <si>
    <t xml:space="preserve">2011800026; </t>
  </si>
  <si>
    <t>1~8周 周三 第三节~第四节 屯溪路校区 主楼406*(78) 张冰战; 
1~8周 周五 第三节~第四节 屯溪路校区 主楼406*(78) 张冰战</t>
  </si>
  <si>
    <t>1740122B--004</t>
  </si>
  <si>
    <t>车辆19-1班</t>
  </si>
  <si>
    <t xml:space="preserve">张代胜(主讲); </t>
  </si>
  <si>
    <t xml:space="preserve">1982800062; </t>
  </si>
  <si>
    <t>1~8周 周三 第三节~第四节 屯溪路校区 主楼323*(68) 张代胜; 
1~8周 周五 第三节~第四节 屯溪路校区 主楼323*(68) 张代胜</t>
  </si>
  <si>
    <t>1740122B--005</t>
  </si>
  <si>
    <t>车辆19-2班</t>
  </si>
  <si>
    <t xml:space="preserve">钱立军(主讲); </t>
  </si>
  <si>
    <t xml:space="preserve">1985800055; </t>
  </si>
  <si>
    <t>1~8周 周三 第三节~第四节 屯溪路校区 主楼324*(68) 钱立军; 
1~8周 周五 第三节~第四节 屯溪路校区 主楼324*(68) 钱立军</t>
  </si>
  <si>
    <t>1740122B--006</t>
  </si>
  <si>
    <t>车辆19-4班</t>
  </si>
  <si>
    <t xml:space="preserve">祝安定(主讲); </t>
  </si>
  <si>
    <t xml:space="preserve">2005800053; </t>
  </si>
  <si>
    <t>1~8周 周三 第三节~第四节 屯溪路校区 西二105*(134) 祝安定; 
1~8周 周五 第三节~第四节 屯溪路校区 西二105*(134) 祝安定</t>
  </si>
  <si>
    <t>新能源车辆技术</t>
  </si>
  <si>
    <t>1740130X</t>
  </si>
  <si>
    <t>1740130X--001</t>
  </si>
  <si>
    <t>13~18周 周一 第一节~第二节 屯溪路校区 西二402*(251) 张冰战; 
13~18周 周四 第一节~第二节 屯溪路校区 西二402*(251) 张冰战</t>
  </si>
  <si>
    <t>车用电机原理及控制技术</t>
  </si>
  <si>
    <t>1740140X</t>
  </si>
  <si>
    <t>1740140X--001</t>
  </si>
  <si>
    <t>车辆19-1班,车辆19-2班,车辆19-3班,车辆19-4班,车辆19-5班</t>
  </si>
  <si>
    <t xml:space="preserve">江尚(主讲); </t>
  </si>
  <si>
    <t xml:space="preserve">2020800019; </t>
  </si>
  <si>
    <t>14~18周 周一 第五节~第六节 屯溪路校区 西二402*(251) 江尚; 
14~18周 周四 第七节~第八节 屯溪路校区 西二402*(251) 江尚</t>
  </si>
  <si>
    <t>14~18</t>
  </si>
  <si>
    <t>166</t>
  </si>
  <si>
    <t>动力电池技术</t>
  </si>
  <si>
    <t>1740150X</t>
  </si>
  <si>
    <t>1740150X--001</t>
  </si>
  <si>
    <t>12~15周 周二 第一节~第二节 屯溪路校区 西二402*(251) 刘兴涛; 
12~15周 周五 第五节~第六节 屯溪路校区 西二402*(251) 刘兴涛</t>
  </si>
  <si>
    <t>198</t>
  </si>
  <si>
    <t>汽车制造工艺学</t>
  </si>
  <si>
    <t>1740160X</t>
  </si>
  <si>
    <t>1740160X--001</t>
  </si>
  <si>
    <t>12~17周 周一 第三节~第四节 屯溪路校区 西二505*(148) 吴勃夫; 
12~17周 周三 第一节~第二节 屯溪路校区 西二505*(148) 吴勃夫</t>
  </si>
  <si>
    <t>汽车振动与噪声控制</t>
  </si>
  <si>
    <t>1740220X</t>
  </si>
  <si>
    <t>1740220X--001</t>
  </si>
  <si>
    <t>1~7周 周二 第三节~第四节 屯溪路校区 西二402*(251) 祝安定; 
1~7周 周四 第三节~第四节 屯溪路校区 西二402*(251) 祝安定</t>
  </si>
  <si>
    <t>智能汽车电子控制技术</t>
  </si>
  <si>
    <t>1740280X</t>
  </si>
  <si>
    <t>1740280X--001</t>
  </si>
  <si>
    <t>7~10周 周二 第五节~第六节 屯溪路校区 西二505*(148) 黄鹤; 
7~10周 周五 第五节~第六节 屯溪路校区 西二505*(148) 黄鹤</t>
  </si>
  <si>
    <t>7~10</t>
  </si>
  <si>
    <t>汽车液压与液力传动</t>
  </si>
  <si>
    <t>1740510X</t>
  </si>
  <si>
    <t>1740510X--001</t>
  </si>
  <si>
    <t>1~5周 周一 第七节~第八节 屯溪路校区 西二402*(251) 曾亿山; 
1~5周 周三 第一节~第二节 屯溪路校区 西二402*(251) 曾亿山</t>
  </si>
  <si>
    <t>1740540X</t>
  </si>
  <si>
    <t>1740540X--001</t>
  </si>
  <si>
    <t>车辆19-4班,车辆19-5班</t>
  </si>
  <si>
    <t xml:space="preserve">白先旭(主讲); </t>
  </si>
  <si>
    <t xml:space="preserve">2013800083; </t>
  </si>
  <si>
    <t>4~10周 周一 第一节~第二节 屯溪路校区 西二506*(157) 白先旭; 
4~10周 周四 第五节~第六节 屯溪路校区 西二506*(157) 白先旭</t>
  </si>
  <si>
    <t>1740540X--002</t>
  </si>
  <si>
    <t xml:space="preserve">吴迪(主讲); </t>
  </si>
  <si>
    <t xml:space="preserve">2013800095; </t>
  </si>
  <si>
    <t>4~10周 周一 第一节~第二节 屯溪路校区 西二505*(148) 吴迪; 
4~10周 周四 第五节~第六节 屯溪路校区 西二505*(148) 吴迪</t>
  </si>
  <si>
    <t>汽车检测与试验</t>
  </si>
  <si>
    <t>1740550X</t>
  </si>
  <si>
    <t>1740550X--001</t>
  </si>
  <si>
    <t>12~17周 周二 第七节~第八节 屯溪路校区 西二304*(161) 白先旭; 
12~17周 周五 第一节~第二节 屯溪路校区 西二304*(161) 白先旭</t>
  </si>
  <si>
    <t>1740550X--002</t>
  </si>
  <si>
    <t xml:space="preserve">孙骏(主讲); </t>
  </si>
  <si>
    <t xml:space="preserve">1986800059; </t>
  </si>
  <si>
    <t>12~17周 周二 第七节~第八节 屯溪路校区 西二506*(157) 孙骏; 
12~17周 周五 第一节~第二节 屯溪路校区 西二506*(157) 孙骏</t>
  </si>
  <si>
    <t>内燃机原理</t>
  </si>
  <si>
    <t>1740590X</t>
  </si>
  <si>
    <t>1740590X--001</t>
  </si>
  <si>
    <t xml:space="preserve">李书华(主讲); </t>
  </si>
  <si>
    <t xml:space="preserve">2014800188; </t>
  </si>
  <si>
    <t>6~10周 周一 第三节~第四节 屯溪路校区 西二506*(157) 李书华; 
6~10周 周三 第一节~第二节 屯溪路校区 西二506*(157) 李书华</t>
  </si>
  <si>
    <t>6~10</t>
  </si>
  <si>
    <t>1740590X--002</t>
  </si>
  <si>
    <t>车辆19-1班,车辆19-2班</t>
  </si>
  <si>
    <t xml:space="preserve">刘勇强(主讲); </t>
  </si>
  <si>
    <t xml:space="preserve">1993800044; </t>
  </si>
  <si>
    <t>6~10周 周一 第三节~第四节 屯溪路校区 西二303(128) 刘勇强; 
6~10周 周三 第一节~第二节 屯溪路校区 西二402*(251) 刘勇强</t>
  </si>
  <si>
    <t>1740590X--003</t>
  </si>
  <si>
    <t>车辆19-3班,车辆19-4班</t>
  </si>
  <si>
    <t xml:space="preserve">花阳(主讲); </t>
  </si>
  <si>
    <t xml:space="preserve">2019800057; </t>
  </si>
  <si>
    <t>6~10周 周一 第三节~第四节 屯溪路校区 西二505*(148) 花阳; 
6~10周 周三 第一节~第二节 屯溪路校区 西二505*(148) 花阳</t>
  </si>
  <si>
    <t>计算方法</t>
  </si>
  <si>
    <t>1740610X</t>
  </si>
  <si>
    <t>1740610X--001</t>
  </si>
  <si>
    <t xml:space="preserve">郑敏毅(主讲); </t>
  </si>
  <si>
    <t xml:space="preserve">2016800265; </t>
  </si>
  <si>
    <t>1~6周 周二 第五节~第六节 翡翠湖校区 翠七教306(199) 郑敏毅; 
1~6周 周四 第七节~第八节 翡翠湖校区 翠七教306(199) 郑敏毅</t>
  </si>
  <si>
    <t>1740610X--002</t>
  </si>
  <si>
    <t>1~6周 周二 第五节~第六节 翡翠湖校区 翠七教304(200) 李维汉; 
1~6周 周四 第七节~第八节 翡翠湖校区 翠七教304(200) 李维汉</t>
  </si>
  <si>
    <t>内燃机专业英语</t>
  </si>
  <si>
    <t>1751010X</t>
  </si>
  <si>
    <t>1751010X--001</t>
  </si>
  <si>
    <t>能动19-1班</t>
  </si>
  <si>
    <t xml:space="preserve">汪春梅(主讲); </t>
  </si>
  <si>
    <t xml:space="preserve">2007800026; </t>
  </si>
  <si>
    <t>1~6周 周二 第一节~第二节 屯溪路校区 主楼323*(68) 汪春梅; 
1~6周 周四 第三节~第四节 屯溪路校区 主楼323*(68) 汪春梅</t>
  </si>
  <si>
    <t>涡轮机原理</t>
  </si>
  <si>
    <t>1751030X</t>
  </si>
  <si>
    <t>1751030X--001</t>
  </si>
  <si>
    <t xml:space="preserve">汪陈芳(主讲); </t>
  </si>
  <si>
    <t xml:space="preserve">2014800136; </t>
  </si>
  <si>
    <t>7~10,12~13周 周二 第三节~第四节 屯溪路校区 主楼230(150) 汪陈芳; 
7~10,12~13周 周四 第五节~第六节 屯溪路校区 主楼230(150) 汪陈芳</t>
  </si>
  <si>
    <t>制冷与低温技术专业英语</t>
  </si>
  <si>
    <t>1755020X</t>
  </si>
  <si>
    <t>1755020X--001</t>
  </si>
  <si>
    <t>能动19-2班</t>
  </si>
  <si>
    <t xml:space="preserve">叶斌(主讲); </t>
  </si>
  <si>
    <t xml:space="preserve">2004800082; </t>
  </si>
  <si>
    <t>1~6周 周二 第一节~第二节 屯溪路校区 主楼324*(68) 叶斌; 
1~6周 周四 第三节~第四节 屯溪路校区 主楼324*(68) 叶斌</t>
  </si>
  <si>
    <t>低温原理与技术</t>
  </si>
  <si>
    <t>1755040X</t>
  </si>
  <si>
    <t>1755040X--001</t>
  </si>
  <si>
    <t xml:space="preserve">唐景春(主讲); </t>
  </si>
  <si>
    <t xml:space="preserve">1991800060; </t>
  </si>
  <si>
    <t>7~10,12~15周 周三 第一节~第二节 屯溪路校区 主楼324*(68) 唐景春; 
7~10,12~15周 周五 第一节~第二节 屯溪路校区 主楼324*(68) 唐景春</t>
  </si>
  <si>
    <t>热工过程自动控制</t>
  </si>
  <si>
    <t>1755090X</t>
  </si>
  <si>
    <t>1755090X--001</t>
  </si>
  <si>
    <t>能动19-1班，能动19-2班</t>
  </si>
  <si>
    <t>7~10,12~15周 周二 第五节~第六节 屯溪路校区 主楼230(150) 刘向农; 
7~10,12~15周 周五 第三节~第四节 屯溪路校区 主楼230(150) 刘向农</t>
  </si>
  <si>
    <t>空气调节</t>
  </si>
  <si>
    <t>1755092B</t>
  </si>
  <si>
    <t>1755092B--001</t>
  </si>
  <si>
    <t xml:space="preserve">江斌(主讲); </t>
  </si>
  <si>
    <t xml:space="preserve">1996800030; </t>
  </si>
  <si>
    <t>7~10,12~15周 周三 第三节~第四节 屯溪路校区 西二402*(251) 江斌; 
7~10,12~15周 周五 第五节~第六节 屯溪路校区 主楼324*(68) 江斌</t>
  </si>
  <si>
    <t>内燃机设计</t>
  </si>
  <si>
    <t>1755102B</t>
  </si>
  <si>
    <t>1755102B--001</t>
  </si>
  <si>
    <t xml:space="preserve">卫将军(主讲); </t>
  </si>
  <si>
    <t xml:space="preserve">2017800335; </t>
  </si>
  <si>
    <t>7~10,12~17周 周一 第三节~第四节 屯溪路校区 西二304*(161) 卫将军; 
7~10,12~17周 周三 第三节~第四节 屯溪路校区 西二304*(161) 卫将军</t>
  </si>
  <si>
    <t>7~10,12~17</t>
  </si>
  <si>
    <t>燃烧学基础</t>
  </si>
  <si>
    <t>1755250X</t>
  </si>
  <si>
    <t>1755250X--001</t>
  </si>
  <si>
    <t xml:space="preserve">孟顺(主讲); </t>
  </si>
  <si>
    <t xml:space="preserve">2016800327; </t>
  </si>
  <si>
    <t>14~19周 周二 第三节~第四节 屯溪路校区 主楼323*(68) 孟顺; 
14~19周 周四 第五节~第六节 屯溪路校区 主楼323*(68) 孟顺</t>
  </si>
  <si>
    <t>能源系统仿真与控制</t>
  </si>
  <si>
    <t>1760052B</t>
  </si>
  <si>
    <t>1760052B--001</t>
  </si>
  <si>
    <t>新能源20-1班</t>
  </si>
  <si>
    <t>1~8周 周二 第五节~第六节 翡翠湖校区 翠四教305(50) 王涛; 
1~8周 周五 第五节~第六节 翡翠湖校区 翠四教305(50) 王涛</t>
  </si>
  <si>
    <t>微观经济学</t>
  </si>
  <si>
    <t>1801021B</t>
  </si>
  <si>
    <t>1801021B--001</t>
  </si>
  <si>
    <t>国贸创新实验21-1班</t>
  </si>
  <si>
    <t>经济学院</t>
  </si>
  <si>
    <t xml:space="preserve">刘晴(主讲); 丁晓强(主讲); </t>
  </si>
  <si>
    <t xml:space="preserve">2005800195; 2021800104; </t>
  </si>
  <si>
    <t>1~4周 周一 第五节~第六节 翡翠湖校区 翠四教303(47) 刘晴; 
5~10,12~17周 周一 第五节~第六节 翡翠湖校区 翠四教303(47) 丁晓强; 
1~4周 周四 第三节~第四节 翡翠湖校区 翠四教301(50) 刘晴; 
5~10,12~17周 周四 第三节~第四节 翡翠湖校区 翠四教301(50) 丁晓强</t>
  </si>
  <si>
    <t>国际经济与贸易（数字经济与全球经贸治理）创新实验班;</t>
  </si>
  <si>
    <t>1801021B--002</t>
  </si>
  <si>
    <t>金融21-1班,金融21-2班</t>
  </si>
  <si>
    <t xml:space="preserve">吕民乐(主讲); 洪结银(主讲); </t>
  </si>
  <si>
    <t xml:space="preserve">1993800102; 2004800217; </t>
  </si>
  <si>
    <t>1~8周 周二 第一节~第二节 翡翠湖校区 翠十二教负05*(150) 吕民乐; 
9~10,12~17周 周二 第一节~第二节 翡翠湖校区 翠十二教负05*(150) 洪结银; 
1~8周 周五 第一节~第二节 翡翠湖校区 翠十二教负05*(150) 吕民乐; 
9~10,12~17周 周五 第一节~第二节 翡翠湖校区 翠十二教负05*(150) 洪结银</t>
  </si>
  <si>
    <t>金融工程;</t>
  </si>
  <si>
    <t>1801021B--003</t>
  </si>
  <si>
    <t>经济学21-1班</t>
  </si>
  <si>
    <t>1~8周 周二 第五节~第六节 翡翠湖校区 翠八教302*(54) 吕民乐; 
9~10,12~17周 周二 第五节~第六节 翡翠湖校区 翠八教302*(54) 洪结银; 
1~8周 周四 第三节~第四节 翡翠湖校区 翠八教302*(54) 吕民乐; 
9~10,12~17周 周四 第三节~第四节 翡翠湖校区 翠八教302*(54) 洪结银</t>
  </si>
  <si>
    <t>经济学;</t>
  </si>
  <si>
    <t>会计学</t>
  </si>
  <si>
    <t>1801042B</t>
  </si>
  <si>
    <t>1801042B--001</t>
  </si>
  <si>
    <t>金融21-2班</t>
  </si>
  <si>
    <t xml:space="preserve">操玮(主讲); </t>
  </si>
  <si>
    <t xml:space="preserve">2015800139; </t>
  </si>
  <si>
    <t>1~10周 周一 第七节~第八节 翡翠湖校区 翠十教103(100) 操玮; 
1~10周 周四 第五节~第六节 翡翠湖校区 翠十教103(100) 操玮</t>
  </si>
  <si>
    <t>1801042B--002</t>
  </si>
  <si>
    <t>金融21-1班</t>
  </si>
  <si>
    <t xml:space="preserve">张根文(主讲); </t>
  </si>
  <si>
    <t xml:space="preserve">2000800080; </t>
  </si>
  <si>
    <t>1~10周 周一 第七节~第八节 翡翠湖校区 翠八教311(80) 张根文; 
1~10周 周四 第五节~第六节 翡翠湖校区 翠八教311(80) 张根文</t>
  </si>
  <si>
    <t>1801042B--003</t>
  </si>
  <si>
    <t>1~10周 周一 第五节~第六节 翡翠湖校区 翠八教311(80) 张根文; 
3周 周三 第七节~第八节 翡翠湖校区 翠八教303*(55) 张根文; 
1~2,4~10周 周五 第一节~第二节 翡翠湖校区 翠八教303*(55) 张根文</t>
  </si>
  <si>
    <t>1801052B</t>
  </si>
  <si>
    <t>1801052B--001</t>
  </si>
  <si>
    <t>金融20-1班,金融20-2班</t>
  </si>
  <si>
    <t xml:space="preserve">那明(主讲); 胡东兰(主讲); </t>
  </si>
  <si>
    <t xml:space="preserve">2006800138; 2006800132; </t>
  </si>
  <si>
    <t>1~3周 周一 第三节~第四节 翡翠湖校区 翠九教201(150) 那明; 
4~10周 周一 第三节~第四节 翡翠湖校区 翠九教201(150) 胡东兰; 
1~3周 周四 第三节~第四节 翡翠湖校区 翠九教201(150) 那明; 
4~10周 周四 第三节~第四节 翡翠湖校区 翠九教201(150) 胡东兰</t>
  </si>
  <si>
    <t>1801052B--002</t>
  </si>
  <si>
    <t>经济学20-1班</t>
  </si>
  <si>
    <t xml:space="preserve">彭飞(主讲); </t>
  </si>
  <si>
    <t xml:space="preserve">2017800408; </t>
  </si>
  <si>
    <t>5~10,12~15周 周一 第三节~第四节 翡翠湖校区 翠六教108(51) 彭飞; 
5~10,12~15周 周五 第一节~第二节 翡翠湖校区 翠六教401*(50) 彭飞</t>
  </si>
  <si>
    <t>金融风险管理</t>
  </si>
  <si>
    <t>1801312B</t>
  </si>
  <si>
    <t>1801312B--001</t>
  </si>
  <si>
    <t>金融19-1班</t>
  </si>
  <si>
    <t xml:space="preserve">柯睿(主讲); </t>
  </si>
  <si>
    <t xml:space="preserve">2018800005; </t>
  </si>
  <si>
    <t>12~19周 周二 第五节~第六节 翡翠湖校区 翠十教205*(150) 柯睿; 
12~19周 周四 第一节~第二节 翡翠湖校区 翠十教205*(150) 柯睿</t>
  </si>
  <si>
    <t>1801312B--002</t>
  </si>
  <si>
    <t>金融19-2班</t>
  </si>
  <si>
    <t>12~19周 周二 第七节~第八节 翡翠湖校区 翠十教205*(150) 柯睿; 
12~19周 周四 第三节~第四节 翡翠湖校区 翠十教205*(150) 柯睿</t>
  </si>
  <si>
    <t>行为金融学</t>
  </si>
  <si>
    <t>1801350X</t>
  </si>
  <si>
    <t>1801350X--001</t>
  </si>
  <si>
    <t>金融19-1班,金融19-2班</t>
  </si>
  <si>
    <t xml:space="preserve">杨琛琛(主讲); </t>
  </si>
  <si>
    <t xml:space="preserve">2014800175; </t>
  </si>
  <si>
    <t>9~10,12~17周 周一 第三节~第四节 翡翠湖校区 翠十二教205*(150) 杨琛琛; 
9~10,12~17周 周三 第三节~第四节 翡翠湖校区 翠十二教205*(150) 杨琛琛</t>
  </si>
  <si>
    <t>中级微观经济学</t>
  </si>
  <si>
    <t>1801550X</t>
  </si>
  <si>
    <t>1801550X--001</t>
  </si>
  <si>
    <t xml:space="preserve">蒯鹏(主讲); </t>
  </si>
  <si>
    <t xml:space="preserve">2016800217; </t>
  </si>
  <si>
    <t>12~19周 周一 第一节~第二节 翡翠湖校区 翠八教104(53) 蒯鹏; 
12~19周 周三 第三节~第四节 翡翠湖校区 翠八教108(54) 蒯鹏</t>
  </si>
  <si>
    <t>1801590X</t>
  </si>
  <si>
    <t>1801590X--001</t>
  </si>
  <si>
    <t xml:space="preserve">朱卫东(主讲); </t>
  </si>
  <si>
    <t xml:space="preserve">1983800066; </t>
  </si>
  <si>
    <t>3~10周 周一 第七节~第八节 翡翠湖校区 翠四教109(150) 朱卫东; 
3~10周 周三 第一节~第二节 翡翠湖校区 翠四教109(150) 朱卫东</t>
  </si>
  <si>
    <t>大学语文与写作</t>
  </si>
  <si>
    <t>1809832B</t>
  </si>
  <si>
    <t>1809832B--001</t>
  </si>
  <si>
    <t>经济合作办学21-1班,经济合作办学21-2班,经济合作办学21-3班</t>
  </si>
  <si>
    <t xml:space="preserve">徐静(主讲); </t>
  </si>
  <si>
    <t xml:space="preserve">1987800090; </t>
  </si>
  <si>
    <t>9~10,12~19周 周二 第三节~第四节 翡翠湖校区 翠四教309(152) 徐静; 
9~10,12~19周 周四 第三节~第四节 翡翠湖校区 翠四教109(150) 徐静</t>
  </si>
  <si>
    <t>经济与贸易类（中外合作办学）（国际经济与贸易专业）;</t>
  </si>
  <si>
    <t>Matlab数据分析与挖掘</t>
  </si>
  <si>
    <t>1810020X</t>
  </si>
  <si>
    <t>1810020X--001</t>
  </si>
  <si>
    <t xml:space="preserve">吴文生(主讲); </t>
  </si>
  <si>
    <t xml:space="preserve">2016800266; </t>
  </si>
  <si>
    <t>1~10,12~13周 周二 第三节~第四节 翡翠湖校区 翠六教206(51) 吴文生; 
1~10,12~13周 周五 第三节~第四节 翡翠湖校区 翠三教208(80) 吴文生</t>
  </si>
  <si>
    <t>金融学</t>
  </si>
  <si>
    <t>1810032B</t>
  </si>
  <si>
    <t>1810032B--001</t>
  </si>
  <si>
    <t xml:space="preserve">何芸(主讲); </t>
  </si>
  <si>
    <t xml:space="preserve">2006800131; </t>
  </si>
  <si>
    <t>1~10周 周一 第七节~第八节 翡翠湖校区 翠六教106(51) 何芸; 
1~10周 周三 第一节~第二节 翡翠湖校区 翠八教311(80) 何芸</t>
  </si>
  <si>
    <t>发展经济学（双语）</t>
  </si>
  <si>
    <t>1819832B</t>
  </si>
  <si>
    <t>1819832B--001</t>
  </si>
  <si>
    <t>经济学19-1班</t>
  </si>
  <si>
    <t xml:space="preserve">万伦来(主讲); 娜仁(主讲); </t>
  </si>
  <si>
    <t xml:space="preserve">1996800077; 2006800143; </t>
  </si>
  <si>
    <t>1~4,7~10周 周二 第一节~第二节 翡翠湖校区 翠十教202*(100) 万伦来; 
5~6周 周二 第一节~第二节 翡翠湖校区 翠十教202*(100) 娜仁; 
1~4,7~10周 周四 第一节~第二节 翡翠湖校区 翠十教202*(100) 万伦来; 
5~6周 周四 第一节~第二节 翡翠湖校区 翠十教202*(100) 娜仁</t>
  </si>
  <si>
    <t>产业经济学A</t>
  </si>
  <si>
    <t>1819842B</t>
  </si>
  <si>
    <t>1819842B--001</t>
  </si>
  <si>
    <t xml:space="preserve">陶爱萍(主讲); </t>
  </si>
  <si>
    <t xml:space="preserve">2004800216; </t>
  </si>
  <si>
    <t>1~10周 周三 第三节~第四节 翡翠湖校区 翠十教205*(150) 陶爱萍; 
1~10周 周五 第七节~第八节 翡翠湖校区 翠十教205*(150) 陶爱萍</t>
  </si>
  <si>
    <t>经济史</t>
  </si>
  <si>
    <t>1819862B</t>
  </si>
  <si>
    <t>1819862B--001</t>
  </si>
  <si>
    <t xml:space="preserve">陈宝兰(主讲); </t>
  </si>
  <si>
    <t xml:space="preserve">1991800093; </t>
  </si>
  <si>
    <t>7~10,12~15周 周一 第一节~第二节 翡翠湖校区 翠十教302*(100) 陈宝兰; 
7~10,12~15周 周四 第五节~第六节 翡翠湖校区 翠十教302*(100) 陈宝兰</t>
  </si>
  <si>
    <t>国际经济学</t>
  </si>
  <si>
    <t>1819880X</t>
  </si>
  <si>
    <t>1819880X--001</t>
  </si>
  <si>
    <t xml:space="preserve">张先锋(主讲); 李运达(主讲); </t>
  </si>
  <si>
    <t xml:space="preserve">2000800082; 2019800023; </t>
  </si>
  <si>
    <t>1~4周 周二 第一节~第二节 翡翠湖校区 翠六教206(51) 张先锋; 
5~8周 周二 第一节~第二节 翡翠湖校区 翠六教206(51) 李运达; 
1~4周 周四 第五节~第六节 翡翠湖校区 翠六教205(50) 张先锋; 
5~8周 周四 第五节~第六节 翡翠湖校区 翠六教205(50) 李运达</t>
  </si>
  <si>
    <t>市场营销学</t>
  </si>
  <si>
    <t>1819920X</t>
  </si>
  <si>
    <t>1819920X--001</t>
  </si>
  <si>
    <t xml:space="preserve">庄德林(主讲); </t>
  </si>
  <si>
    <t xml:space="preserve">1999800086; </t>
  </si>
  <si>
    <t>1~8周 周二 第七节~第八节 翡翠湖校区 翠八教105*(55) 庄德林; 
1~8周 周四 第三节~第四节 翡翠湖校区 翠八教105*(55) 庄德林</t>
  </si>
  <si>
    <t>社会经济调查理论与方法</t>
  </si>
  <si>
    <t>1819930X</t>
  </si>
  <si>
    <t>1819930X--001</t>
  </si>
  <si>
    <t xml:space="preserve">娜仁(主讲); </t>
  </si>
  <si>
    <t xml:space="preserve">2006800143; </t>
  </si>
  <si>
    <t>1~8周 周二 第三节~第四节 翡翠湖校区 翠十教301*(100) 娜仁; 
1~8周 周四 第三节~第四节 翡翠湖校区 翠十教302*(100) 娜仁</t>
  </si>
  <si>
    <t>金融计量学</t>
  </si>
  <si>
    <t>1841522B</t>
  </si>
  <si>
    <t>1841522B--001</t>
  </si>
  <si>
    <t xml:space="preserve">丁澍(主讲); </t>
  </si>
  <si>
    <t xml:space="preserve">2012800067; </t>
  </si>
  <si>
    <t>1~8周 周一 第一节~第二节 翡翠湖校区 翠十教203*(100) 丁澍; 
1~8周 周五 第三节~第四节 翡翠湖校区 翠十教203*(100) 丁澍</t>
  </si>
  <si>
    <t>1841522B--002</t>
  </si>
  <si>
    <t>1~8周 周一 第三节~第四节 翡翠湖校区 翠十教205*(150) 丁澍; 
1~8周 周五 第一节~第二节 翡翠湖校区 翠十教205*(150) 丁澍</t>
  </si>
  <si>
    <t>1841552B</t>
  </si>
  <si>
    <t>1841552B--001</t>
  </si>
  <si>
    <t>金融20-1班</t>
  </si>
  <si>
    <t>1~10周 周二 第三节~第四节 翡翠湖校区 翠十二教103(96) 何芸; 
1~10周 周五 第一节~第二节 翡翠湖校区 翠十二教103(96) 何芸</t>
  </si>
  <si>
    <t>1841552B--002</t>
  </si>
  <si>
    <t>金融20-2班</t>
  </si>
  <si>
    <t>1~10周 周二 第一节~第二节 翡翠湖校区 翠十二教103(96) 何芸; 
1~10周 周五 第三节~第四节 翡翠湖校区 翠十二教103(96) 何芸</t>
  </si>
  <si>
    <t>应用随机过程</t>
  </si>
  <si>
    <t>1841600X</t>
  </si>
  <si>
    <t>1841600X--001</t>
  </si>
  <si>
    <t xml:space="preserve">周华东(主讲); </t>
  </si>
  <si>
    <t xml:space="preserve">2006800136; </t>
  </si>
  <si>
    <t>3~10周 周一 第一节~第二节 翡翠湖校区 翠三教309(140) 周华东; 
3~10周 周三 第三节~第四节 翡翠湖校区 翠三教309(140) 周华东</t>
  </si>
  <si>
    <t>证券市场分析</t>
  </si>
  <si>
    <t>1841610X</t>
  </si>
  <si>
    <t>1841610X--001</t>
  </si>
  <si>
    <t xml:space="preserve">王海涛(主讲); </t>
  </si>
  <si>
    <t xml:space="preserve">2012800065; </t>
  </si>
  <si>
    <t>1~10周 周一 第五节~第六节 翡翠湖校区 翠十教202*(100) 王海涛; 
1~10周 周三 第一节~第二节 翡翠湖校区 翠十教202*(100) 王海涛</t>
  </si>
  <si>
    <t>1841610X--002</t>
  </si>
  <si>
    <t xml:space="preserve">张本照(主讲); </t>
  </si>
  <si>
    <t xml:space="preserve">1988800070; </t>
  </si>
  <si>
    <t>1~10周 周二 第一节~第二节 翡翠湖校区 翠十二教205*(150) 张本照; 
1~10周 周四 第三节~第四节 翡翠湖校区 翠十二教205*(150) 张本照</t>
  </si>
  <si>
    <t>1841610X--003</t>
  </si>
  <si>
    <t>1~10周 周二 第三节~第四节 翡翠湖校区 翠十教205*(150) 张本照; 
1~10周 周四 第一节~第二节 翡翠湖校区 翠十教205*(150) 张本照</t>
  </si>
  <si>
    <t>金融科技概论</t>
  </si>
  <si>
    <t>1841630X</t>
  </si>
  <si>
    <t>1841630X--001</t>
  </si>
  <si>
    <t>1~8周 周二 第三节~第四节 翡翠湖校区 翠十教302*(100) 杨琛琛; 
1~8周 周四 第一节~第二节 翡翠湖校区 翠十教302*(100) 杨琛琛</t>
  </si>
  <si>
    <t>1841630X--002</t>
  </si>
  <si>
    <t>1~8周 周二 第一节~第二节 翡翠湖校区 翠十教301*(100) 杨琛琛; 
1~8周 周四 第三节~第四节 翡翠湖校区 翠十教301*(100) 杨琛琛</t>
  </si>
  <si>
    <t>固定收益证券</t>
  </si>
  <si>
    <t>1841640X</t>
  </si>
  <si>
    <t>1841640X--001</t>
  </si>
  <si>
    <t>12~19周 周一 第一节~第二节 翡翠湖校区 翠四教112(150) 丁澍; 
12~19周 周三 第三节~第四节 翡翠湖校区 翠四教112(150) 丁澍</t>
  </si>
  <si>
    <t>投资银行学</t>
  </si>
  <si>
    <t>1841660X</t>
  </si>
  <si>
    <t>1841660X--001</t>
  </si>
  <si>
    <t>1~8周 周一 第七节~第八节 翡翠湖校区 翠十教302*(100) 王海涛; 
1~8周 周三 第三节~第四节 翡翠湖校区 翠十教302*(100) 王海涛</t>
  </si>
  <si>
    <t>产业经济学B</t>
  </si>
  <si>
    <t>1841720X</t>
  </si>
  <si>
    <t>1841720X--001</t>
  </si>
  <si>
    <t>1~8周 周三 第一节~第二节 翡翠湖校区 翠十教205*(150) 陶爱萍; 
1~8周 周五 第五节~第六节 翡翠湖校区 翠十教205*(150) 陶爱萍</t>
  </si>
  <si>
    <t>应用多元统计分析</t>
  </si>
  <si>
    <t>1841750X</t>
  </si>
  <si>
    <t>1841750X--001</t>
  </si>
  <si>
    <t xml:space="preserve">谭常春(主讲); </t>
  </si>
  <si>
    <t xml:space="preserve">2009800047; </t>
  </si>
  <si>
    <t>12~19周 周二 第三节~第四节 翡翠湖校区 翠十二教103(96) 谭常春; 
12~19周 周五 第一节~第二节 翡翠湖校区 翠十二教103(96) 谭常春</t>
  </si>
  <si>
    <t>1841750X--002</t>
  </si>
  <si>
    <t>12~19周 周二 第一节~第二节 翡翠湖校区 翠十二教103(96) 谭常春; 
12~19周 周五 第三节~第四节 翡翠湖校区 翠十二教103(96) 谭常春</t>
  </si>
  <si>
    <t>金融数据挖掘（双语）</t>
  </si>
  <si>
    <t>1841780X</t>
  </si>
  <si>
    <t>1841780X--001</t>
  </si>
  <si>
    <t>6~10,12~16周 周二 第一节~第二节 翡翠湖校区 翠八教311(80) 操玮; 
6~10,12~16周 周五 第三节~第四节 翡翠湖校区 翠十二教104(96) 操玮</t>
  </si>
  <si>
    <t>1841780X--002</t>
  </si>
  <si>
    <t>6~10,12~16周 周二 第三节~第四节 翡翠湖校区 翠八教311(80) 操玮; 
6~10,12~16周 周五 第一节~第二节 翡翠湖校区 翠十二教104(96) 操玮</t>
  </si>
  <si>
    <t>国际化背景下的创新经济专题</t>
  </si>
  <si>
    <t>1860011X</t>
  </si>
  <si>
    <t>1860011X--001</t>
  </si>
  <si>
    <t>经济合作办学20-1班,经济合作办学20-2班,经济合作办学20-3班</t>
  </si>
  <si>
    <t xml:space="preserve">侯伯军(主讲); </t>
  </si>
  <si>
    <t xml:space="preserve">2019800052; </t>
  </si>
  <si>
    <t>9~10,12~17周 周一 第七节~第八节 翡翠湖校区 翠九教101(150) 侯伯军; 
9~10,12~17周 周五 第三节~第四节 翡翠湖校区 翠十教205*(150) 侯伯军</t>
  </si>
  <si>
    <t>综合英语（2）</t>
  </si>
  <si>
    <t>1862602B</t>
  </si>
  <si>
    <t>1862602B--001</t>
  </si>
  <si>
    <t>经济合作办学21-1班</t>
  </si>
  <si>
    <t xml:space="preserve">黄睿(主讲); </t>
  </si>
  <si>
    <t xml:space="preserve">1997800043; </t>
  </si>
  <si>
    <t>2~9周 周一 第七节~第八节 翡翠湖校区 翠十教202*(100) 黄睿; 
2~9周 周四 第五节~第六节 翡翠湖校区 翠十一教206(100) 黄睿</t>
  </si>
  <si>
    <t>1862602B--002</t>
  </si>
  <si>
    <t>经济合作办学21-2班</t>
  </si>
  <si>
    <t>2~9周 周二 第七节~第八节 翡翠湖校区 翠十教102(100) 黄睿; 
2~9周 周四 第七节~第八节 翡翠湖校区 翠十一教206(100) 黄睿</t>
  </si>
  <si>
    <t>1862602B--003</t>
  </si>
  <si>
    <t>经济合作办学21-3班</t>
  </si>
  <si>
    <t>2~9周 周一 第五节~第六节 翡翠湖校区 翠十教103(100) 黄睿; 
2~9周 周四 第一节~第二节 翡翠湖校区 翠十教301*(100) 黄睿</t>
  </si>
  <si>
    <t>财政学B</t>
  </si>
  <si>
    <t>1862612B</t>
  </si>
  <si>
    <t>1862612B--001</t>
  </si>
  <si>
    <t>经济合作办学19-2班</t>
  </si>
  <si>
    <t>1~3周 周二 第五节~第六节 翡翠湖校区 翠十二教205*(150) 那明; 
4~8周 周二 第五节~第六节 翡翠湖校区 翠十二教205*(150) 胡东兰; 
1~3周 周四 第五节~第六节 翡翠湖校区 翠十二教205*(150) 那明; 
4~8周 周四 第五节~第六节 翡翠湖校区 翠十二教205*(150) 胡东兰</t>
  </si>
  <si>
    <t>1862612B--002</t>
  </si>
  <si>
    <t>经济合作办学19-3班</t>
  </si>
  <si>
    <t>1~3周 周二 第七节~第八节 翡翠湖校区 翠十教302*(100) 那明; 
4~8周 周二 第七节~第八节 翡翠湖校区 翠十教302*(100) 胡东兰; 
1~3周 周五 第三节~第四节 翡翠湖校区 翠十教302*(100) 那明; 
4~8周 周五 第三节~第四节 翡翠湖校区 翠十教302*(100) 胡东兰</t>
  </si>
  <si>
    <t>1862612B--003</t>
  </si>
  <si>
    <t>经济合作办学19-1班</t>
  </si>
  <si>
    <t>1~3周 周一 第五节~第六节 翡翠湖校区 翠十二教205*(150) 那明; 
4~8周 周一 第五节~第六节 翡翠湖校区 翠十二教205*(150) 胡东兰; 
1~3周 周三 第三节~第四节 翡翠湖校区 翠十二教205*(150) 那明; 
4~8周 周三 第三节~第四节 翡翠湖校区 翠十二教205*(150) 胡东兰</t>
  </si>
  <si>
    <t>宏观经济学B</t>
  </si>
  <si>
    <t>1862622B</t>
  </si>
  <si>
    <t>1862622B--001</t>
  </si>
  <si>
    <t>经济合作办学20-1班</t>
  </si>
  <si>
    <t xml:space="preserve">李欣婷(主讲); </t>
  </si>
  <si>
    <t xml:space="preserve">2006800139; </t>
  </si>
  <si>
    <t>5~10,12~13周 周二 第三节~第四节 翡翠湖校区 翠十教203*(100) 李欣婷; 
5~10,12~13周 周四 第三节~第四节 翡翠湖校区 翠十一教206(100) 李欣婷</t>
  </si>
  <si>
    <t>1862622B--002</t>
  </si>
  <si>
    <t>经济合作办学20-2班</t>
  </si>
  <si>
    <t>5~10,12~13周 周二 第一节~第二节 翡翠湖校区 翠七教303(100) 李欣婷; 
5~10,12~13周 周五 第一节~第二节 翡翠湖校区 翠十教202*(100) 李欣婷</t>
  </si>
  <si>
    <t>1862622B--003</t>
  </si>
  <si>
    <t>经济合作办学20-3班</t>
  </si>
  <si>
    <t>5~10,12~13周 周一 第三节~第四节 翡翠湖校区 翠十教203*(100) 李欣婷; 
5~10,12~13周 周四 第一节~第二节 翡翠湖校区 翠十教203*(100) 李欣婷</t>
  </si>
  <si>
    <t>微观经济学B</t>
  </si>
  <si>
    <t>1862632B</t>
  </si>
  <si>
    <t>1862632B--001</t>
  </si>
  <si>
    <t xml:space="preserve">时省(主讲); </t>
  </si>
  <si>
    <t xml:space="preserve">2018800041; </t>
  </si>
  <si>
    <t>1~8周 周二 第三节~第四节 翡翠湖校区 翠十教202*(100) 时省; 
1~8周 周五 第三节~第四节 翡翠湖校区 翠十一教306(100) 时省</t>
  </si>
  <si>
    <t>1862632B--002</t>
  </si>
  <si>
    <t xml:space="preserve">王帅(主讲); </t>
  </si>
  <si>
    <t xml:space="preserve">2018800108; </t>
  </si>
  <si>
    <t>1~8周 周二 第一节~第二节 翡翠湖校区 翠十一教206(100) 王帅; 
1~8周 周四 第五节~第六节 翡翠湖校区 翠七教303(100) 王帅</t>
  </si>
  <si>
    <t>1862632B--003</t>
  </si>
  <si>
    <t>1~8周 周二 第七节~第八节 翡翠湖校区 翠十教202*(100) 王帅; 
1~8周 周四 第一节~第二节 翡翠湖校区 翠十一教206(100) 王帅</t>
  </si>
  <si>
    <t>英美语言与文化（2）</t>
  </si>
  <si>
    <t>1862642B</t>
  </si>
  <si>
    <t>1862642B--001</t>
  </si>
  <si>
    <t xml:space="preserve">Khiran Mithra Aye RAJ(主讲); </t>
  </si>
  <si>
    <t xml:space="preserve">2021840054; </t>
  </si>
  <si>
    <t>2~10,12~18周 周一 第五节~第六节 翡翠湖校区 翠十教203*(100) Khiran Mithra Aye RAJ; 
2~10,12~18周 周三 第一节~第二节 翡翠湖校区 翠十一教206(100) Khiran Mithra Aye RAJ</t>
  </si>
  <si>
    <t>1862642B--002</t>
  </si>
  <si>
    <t>2~10,12~18周 周一 第七节~第八节 翡翠湖校区 翠十教203*(100) Khiran Mithra Aye RAJ; 
2~8周 周二 第三节~第四节 翡翠湖校区 翠八教403*(55) Khiran Mithra Aye RAJ; 
12~18周 周四 第一节~第二节 翡翠湖校区 翠十教202*(100) Khiran Mithra Aye RAJ; 
9~10周 周六 第一节~第二节 翡翠湖校区 翠十一教206(100) Khiran Mithra Aye RAJ</t>
  </si>
  <si>
    <t>1862642B--003</t>
  </si>
  <si>
    <t>2~10,12~18周 周二 第七节~第八节 翡翠湖校区 翠十教203*(100) Khiran Mithra Aye RAJ; 
2~10,12~18周 周五 第三节~第四节 翡翠湖校区 翠十一教206(100) Khiran Mithra Aye RAJ</t>
  </si>
  <si>
    <t>统计学（外）</t>
  </si>
  <si>
    <t>1862672B</t>
  </si>
  <si>
    <t>1862672B--001</t>
  </si>
  <si>
    <t xml:space="preserve">Saha Kaushiki(主讲); </t>
  </si>
  <si>
    <t xml:space="preserve">2022840003; </t>
  </si>
  <si>
    <t>12~19周 周二 第一节~第二节 翡翠湖校区 翠十教202*(100) Saha Kaushiki; 
12~19周 周四 第五节~第六节 翡翠湖校区 翠十教202*(100) Saha Kaushiki; 
12~19周 周五 第一节~第二节 翡翠湖校区 翠十教203*(100) Saha Kaushiki</t>
  </si>
  <si>
    <t>1862672B--002</t>
  </si>
  <si>
    <t>12~19周 周三 第一节~第二节 翡翠湖校区 翠十教202*(100) Saha Kaushiki; 
12~19周 周四 第三节~第四节 翡翠湖校区 翠十教202*(100) Saha Kaushiki; 
12~19周 周四 第七节~第八节 翡翠湖校区 翠十教202*(100) Saha Kaushiki</t>
  </si>
  <si>
    <t>1862672B--003</t>
  </si>
  <si>
    <t>12~19周 周一 第一节~第二节 翡翠湖校区 翠十教202*(100) Saha Kaushiki; 
12~19周 周二 第三节~第四节 翡翠湖校区 翠十教202*(100) Saha Kaushiki; 
12~19周 周三 第三节~第四节 翡翠湖校区 翠十教202*(100) Saha Kaushiki</t>
  </si>
  <si>
    <t>经济学原理（外）</t>
  </si>
  <si>
    <t>1862682B</t>
  </si>
  <si>
    <t>1862682B--001</t>
  </si>
  <si>
    <t xml:space="preserve">Jason M. Schwartz(主讲); </t>
  </si>
  <si>
    <t xml:space="preserve">2020840929; </t>
  </si>
  <si>
    <t>2~9周 周二 第七节~第八节 翡翠湖校区 翠十教301*(100) Jason M. Schwartz; 
2~9周 周四 第一节~第二节 翡翠湖校区 翠九教201(150) Jason M. Schwartz; 
2~9周 周五 第五节~第六节 翡翠湖校区 翠十一教206(100) Jason M. Schwartz</t>
  </si>
  <si>
    <t>1862682B--002</t>
  </si>
  <si>
    <t>2~9周 周一 第五节~第六节 翡翠湖校区 翠十一教306(100) Jason M. Schwartz; 
2~9周 周四 第五节~第六节 翡翠湖校区 翠十一教306(100) Jason M. Schwartz; 
2~9周 周五 第三节~第四节 翡翠湖校区 翠十教103(100) Jason M. Schwartz</t>
  </si>
  <si>
    <t>1862682B--003</t>
  </si>
  <si>
    <t>2~9周 周一 第七节~第八节 翡翠湖校区 翠十一教306(100) Jason M. Schwartz; 
2~9周 周三 第一节~第二节 翡翠湖校区 翠十教301*(100) Jason M. Schwartz; 
2~9周 周四 第七节~第八节 翡翠湖校区 翠十教103(100) Jason M. Schwartz</t>
  </si>
  <si>
    <t>商务英语（外）</t>
  </si>
  <si>
    <t>1862692B</t>
  </si>
  <si>
    <t>1862692B--001</t>
  </si>
  <si>
    <t xml:space="preserve">Jeremy Heflin(主讲); </t>
  </si>
  <si>
    <t xml:space="preserve">2022840004; </t>
  </si>
  <si>
    <t>2~10,12~18周 周一 第一节~第二节 翡翠湖校区 翠十教101(100) Jeremy Heflin; 
2~10,12~18周 周四 第七节~第八节 翡翠湖校区 翠十教203*(100) Jeremy Heflin</t>
  </si>
  <si>
    <t>1862692B--002</t>
  </si>
  <si>
    <t>2~10,12~18周 周一 第三节~第四节 翡翠湖校区 翠十教202*(100) Jeremy Heflin; 
2~10,12~18周 周四 第五节~第六节 翡翠湖校区 翠十教203*(100) Jeremy Heflin</t>
  </si>
  <si>
    <t>1862692B--003</t>
  </si>
  <si>
    <t>2~10,12~18周 周二 第一节~第二节 翡翠湖校区 翠十教203*(100) Jeremy Heflin; 
2~10,12~18周 周四 第三节~第四节 翡翠湖校区 翠十教203*(100) Jeremy Heflin</t>
  </si>
  <si>
    <t>计量经济学（外）</t>
  </si>
  <si>
    <t>1863890X</t>
  </si>
  <si>
    <t>1863890X--001</t>
  </si>
  <si>
    <t xml:space="preserve">David Cuberes(主讲); </t>
  </si>
  <si>
    <t xml:space="preserve">2022840002; </t>
  </si>
  <si>
    <t>12~17周 周三 第一节~第二节 翡翠湖校区 翠十教203*(100) David Cuberes; 
12~16周 周四 第三节~第四节 翡翠湖校区 翠十教102(100) David Cuberes; 
12~16周 周五 第一节~第二节 翡翠湖校区 翠十教301*(100) David Cuberes</t>
  </si>
  <si>
    <t>1863890X--002</t>
  </si>
  <si>
    <t>12~17周 周二 第一节~第二节 翡翠湖校区 翠十一教206(100) David Cuberes; 
12~16周 周四 第五节~第六节 翡翠湖校区 翠十一教206(100) David Cuberes; 
12~16周 周五 第五节~第六节 翡翠湖校区 翠十一教206(100) David Cuberes</t>
  </si>
  <si>
    <t>1863890X--003</t>
  </si>
  <si>
    <t>12~17周 周一 第一节~第二节 翡翠湖校区 翠十教203*(100) David Cuberes; 
12~16周 周二 第五节~第六节 翡翠湖校区 翠十教102(100) David Cuberes; 
12~16周 周四 第一节~第二节 翡翠湖校区 翠十一教206(100) David Cuberes</t>
  </si>
  <si>
    <t>中级宏观经济学（外）</t>
  </si>
  <si>
    <t>1863910X</t>
  </si>
  <si>
    <t>1863910X--001</t>
  </si>
  <si>
    <t xml:space="preserve">Zafar Khan(主讲); </t>
  </si>
  <si>
    <t xml:space="preserve">2018840207; </t>
  </si>
  <si>
    <t>2~9周 周一 第一节~第二节 翡翠湖校区 翠十教202*(100) Zafar Khan; 
2~9周 周四 第五节~第六节 翡翠湖校区 翠十教202*(100) Zafar Khan; 
2~9周 周五 第五节~第六节 翡翠湖校区 翠十教202*(100) Zafar Khan</t>
  </si>
  <si>
    <t>1863910X--002</t>
  </si>
  <si>
    <t>2~9周 周三 第一节~第二节 翡翠湖校区 翠十教203*(100) Zafar Khan; 
2~9周 周四 第一节~第二节 翡翠湖校区 翠十教102(100) Zafar Khan; 
2~9周 周五 第三节~第四节 翡翠湖校区 翠十教202*(100) Zafar Khan</t>
  </si>
  <si>
    <t>1863910X--003</t>
  </si>
  <si>
    <t>2~9周 周二 第一节~第二节 翡翠湖校区 翠十教302*(100) Zafar Khan; 
2~8周 周三 第三节~第四节 翡翠湖校区 翠十教202*(100) Zafar Khan; 
9周 周三 第五节~第六节 翡翠湖校区 翠十教101(100) Zafar Khan; 
2~9周 周五 第一节~第二节 翡翠湖校区 翠十教203*(100) Zafar Khan</t>
  </si>
  <si>
    <t>国际市场营销</t>
  </si>
  <si>
    <t>1863950X</t>
  </si>
  <si>
    <t>1863950X--001</t>
  </si>
  <si>
    <t>经济合作办学19-1班,经济合作办学19-2班,经济合作办学19-3班</t>
  </si>
  <si>
    <t xml:space="preserve">王琼(主讲); 朱潇璇(主讲); </t>
  </si>
  <si>
    <t xml:space="preserve">2014800071; 2017800399; </t>
  </si>
  <si>
    <t>9~10,12~14周 周一 第五节~第六节 翡翠湖校区 翠十教301*(100) 王琼; 
15~19周 周一 第五节~第六节 翡翠湖校区 翠十教301*(100) 朱潇璇; 
9~10,12~14周 周三 第三节~第四节 翡翠湖校区 翠十教301*(100) 王琼; 
15~19周 周三 第三节~第四节 翡翠湖校区 翠十教301*(100) 朱潇璇</t>
  </si>
  <si>
    <t>8~10,12~18</t>
  </si>
  <si>
    <t>跨文化沟通与管理（外）</t>
  </si>
  <si>
    <t>1863970X</t>
  </si>
  <si>
    <t>1863970X--001</t>
  </si>
  <si>
    <t xml:space="preserve">Beck Hing Lee(主讲); </t>
  </si>
  <si>
    <t xml:space="preserve">2018840206; </t>
  </si>
  <si>
    <t>12~19周 周二 第一节~第二节 翡翠湖校区 翠十教102(100) Beck Hing Lee; 
12~19周 周四 第一节~第二节 翡翠湖校区 翠十教102(100) Beck Hing Lee; 
12~19周 周五 第三节~第四节 翡翠湖校区 翠十教203*(100) Beck Hing Lee</t>
  </si>
  <si>
    <t>1863970X--002</t>
  </si>
  <si>
    <t>12~19周 周一 第一节~第二节 翡翠湖校区 翠十教102(100) Beck Hing Lee; 
12~19周 周二 第七节~第八节 翡翠湖校区 翠十教202*(100) Beck Hing Lee; 
12~19周 周五 第一节~第二节 翡翠湖校区 翠十教102(100) Beck Hing Lee</t>
  </si>
  <si>
    <t>1863970X--003</t>
  </si>
  <si>
    <t>12~19周 周三 第一节~第二节 翡翠湖校区 翠十教302*(100) Beck Hing Lee; 
12~19周 周四 第五节~第六节 翡翠湖校区 翠十教301*(100) Beck Hing Lee; 
12~19周 周五 第五节~第六节 翡翠湖校区 翠十教203*(100) Beck Hing Lee</t>
  </si>
  <si>
    <t>制药工艺学A</t>
  </si>
  <si>
    <t>1920092B</t>
  </si>
  <si>
    <t>1920092B--001</t>
  </si>
  <si>
    <t>制药（联合培养）19-1班</t>
  </si>
  <si>
    <t xml:space="preserve">朱慧霞(主讲); 肖华(主讲); </t>
  </si>
  <si>
    <t xml:space="preserve">1998800071; 2012800058; </t>
  </si>
  <si>
    <t>1~5周 周二 第三节~第四节 翡翠湖校区 翠十教403*(100) 朱慧霞; 
6~8周 周二 第三节~第四节 翡翠湖校区 翠十教403*(100) 肖华; 
1~5周 周四 第五节~第七节 翡翠湖校区 翠十教403*(100) 朱慧霞; 
6~8周 周四 第五节~第七节 翡翠湖校区 翠十教403*(100) 肖华</t>
  </si>
  <si>
    <t>制药工程（北方民大联合培养）;</t>
  </si>
  <si>
    <t>制药公用工程技术</t>
  </si>
  <si>
    <t>1920140X</t>
  </si>
  <si>
    <t>1920140X--001</t>
  </si>
  <si>
    <t xml:space="preserve">汪璐(主讲); </t>
  </si>
  <si>
    <t xml:space="preserve">2016800197; </t>
  </si>
  <si>
    <t>13~18周 周一 第三节~第四节 翡翠湖校区 翠十教403*(100) 汪璐; 
13~17周 周三 第一节~第二节 翡翠湖校区 翠十教403*(100) 汪璐; 
13~17周 周五 第三节~第四节 翡翠湖校区 翠十教403*(100) 汪璐</t>
  </si>
  <si>
    <t>制药工程原理与设备</t>
  </si>
  <si>
    <t>1920152B</t>
  </si>
  <si>
    <t>1920152B--001</t>
  </si>
  <si>
    <t xml:space="preserve">姚日生(主讲); 王淮(医学)(主讲); </t>
  </si>
  <si>
    <t xml:space="preserve">1998800069; 2007800068; </t>
  </si>
  <si>
    <t>1~5周 周一 第五节~第六节 翡翠湖校区 翠十教403*(100) 姚日生; 
6~8周 周一 第五节~第六节 翡翠湖校区 翠十教403*(100) 王淮(医学); 
1~5周 周三 第三节~第四节 翡翠湖校区 翠十教403*(100) 姚日生; 
6~8周 周三 第三节~第四节 翡翠湖校区 翠十教403*(100) 王淮(医学)</t>
  </si>
  <si>
    <t>药品生产质量管理工程</t>
  </si>
  <si>
    <t>1920162B</t>
  </si>
  <si>
    <t>1920162B--001</t>
  </si>
  <si>
    <t xml:space="preserve">甘昌胜(主讲); 惠爱玲(主讲); </t>
  </si>
  <si>
    <t xml:space="preserve">2006800038; 2006800039; </t>
  </si>
  <si>
    <t>13~15周 周一 第五节~第六节 翡翠湖校区 翠十教403*(100) 甘昌胜; 
16~18周 周一 第五节~第六节 翡翠湖校区 翠十教403*(100) 惠爱玲; 
13~15周 周三 第三节~第四节 翡翠湖校区 翠十教403*(100) 甘昌胜; 
16~17周 周三 第三节~第四节 翡翠湖校区 翠十教403*(100) 惠爱玲; 
13~14周 周四 第三节~第四节 翡翠湖校区 翠十教403*(100) 甘昌胜; 
15~17周 周四 第三节~第四节 翡翠湖校区 翠十教403*(100) 惠爱玲</t>
  </si>
  <si>
    <t>制药过程安全与环保</t>
  </si>
  <si>
    <t>1920200X</t>
  </si>
  <si>
    <t>1920200X--001</t>
  </si>
  <si>
    <t xml:space="preserve">王淮(医学)(主讲); 徐芳(主讲); </t>
  </si>
  <si>
    <t xml:space="preserve">2007800068; 2012800055; </t>
  </si>
  <si>
    <t>13~16周 周二 第三节~第四节 翡翠湖校区 翠十教403*(100) 王淮(医学); 
17~19周 周二 第三节~第四节 翡翠湖校区 翠十教403*(100) 徐芳; 
13~16周 周五 第五节~第七节 翡翠湖校区 翠十教403*(100) 王淮(医学); 
17~18周 周五 第五节~第七节 翡翠湖校区 翠十教403*(100) 徐芳</t>
  </si>
  <si>
    <t>药物分析（三）</t>
  </si>
  <si>
    <t>1920222B</t>
  </si>
  <si>
    <t>1920222B--001</t>
  </si>
  <si>
    <t xml:space="preserve">杨庆华(主讲); </t>
  </si>
  <si>
    <t xml:space="preserve">2003800144; </t>
  </si>
  <si>
    <t>13~19周 周二 第五节~第六节 翡翠湖校区 翠十教403*(100) 杨庆华; 
13~18周 周四 第五节~第七节 翡翠湖校区 翠十教403*(100) 杨庆华</t>
  </si>
  <si>
    <t>制药过程监测与分析</t>
  </si>
  <si>
    <t>1920240X</t>
  </si>
  <si>
    <t>1920240X--001</t>
  </si>
  <si>
    <t>1~3(单),4~8周 周一 第三节~第四节 翡翠湖校区 翠十教403*(100) 汪璐; 
1~3(单),4~8周 周四 第三节~第四节 翡翠湖校区 翠十教403*(100) 汪璐; 
3周 周六 第五节~第六节 翡翠湖校区 翠十教403*(100) 汪璐; 
2周 周日 第五节~第六节 翡翠湖校区 翠十教403*(100) 汪璐</t>
  </si>
  <si>
    <t>医药学基础</t>
  </si>
  <si>
    <t>1920260X</t>
  </si>
  <si>
    <t>1920260X--001</t>
  </si>
  <si>
    <t xml:space="preserve">陈元利(主讲); 徐红梅(主讲); </t>
  </si>
  <si>
    <t xml:space="preserve">2015800173; 2000800079; </t>
  </si>
  <si>
    <t>1~4周 周一 第一节~第二节 翡翠湖校区 翠十教403*(100) 陈元利; 
5~7周 周一 第一节~第二节 翡翠湖校区 翠十教403*(100) 徐红梅; 
1~3周 周三 第一节~第二节 翡翠湖校区 翠十教403*(100) 陈元利; 
4~7周 周三 第一节~第二节 翡翠湖校区 翠十教403*(100) 徐红梅; 
1~3周 周五 第三节~第四节 翡翠湖校区 翠十教403*(100) 陈元利; 
4~6周 周五 第三节~第四节 翡翠湖校区 翠十教403*(100) 徐红梅</t>
  </si>
  <si>
    <t>SystemC系统级建模语言</t>
  </si>
  <si>
    <t>2010220X</t>
  </si>
  <si>
    <t>2010220X--001</t>
  </si>
  <si>
    <t>集成20-1班,集成20-2班,集成20-3班</t>
  </si>
  <si>
    <t xml:space="preserve">李桢旻(主讲); </t>
  </si>
  <si>
    <t xml:space="preserve">2016800317; </t>
  </si>
  <si>
    <t>1~8周 周二 第七节~第八节 翡翠湖校区 翠七教102(203) 李桢旻; 
1~8周 周四 第三节~第四节 翡翠湖校区 翠七教102(203) 李桢旻</t>
  </si>
  <si>
    <t>2010522B</t>
  </si>
  <si>
    <t>2010522B--001</t>
  </si>
  <si>
    <t xml:space="preserve">刘光柱(主讲); </t>
  </si>
  <si>
    <t xml:space="preserve">2016800239; </t>
  </si>
  <si>
    <t>1~10,12~15周 周一 第七节~第八节 翡翠湖校区 翠四教312(152) 刘光柱; 
1~10,12~15周 周三 第三节~第四节 翡翠湖校区 翠四教309(152) 刘光柱</t>
  </si>
  <si>
    <t>模拟集成电路分析与设计</t>
  </si>
  <si>
    <t>2010562B</t>
  </si>
  <si>
    <t>2010562B--001</t>
  </si>
  <si>
    <t xml:space="preserve">邓红辉(主讲); </t>
  </si>
  <si>
    <t xml:space="preserve">1995800067; </t>
  </si>
  <si>
    <t>1~10周 周二 第三节~第四节 翡翠湖校区 翠七教202(203) 邓红辉; 
1~10周 周五 第三节~第四节 翡翠湖校区 翠七教102(203) 邓红辉</t>
  </si>
  <si>
    <t>微电子器件与工艺基础</t>
  </si>
  <si>
    <t>2010642B</t>
  </si>
  <si>
    <t>2010642B--001</t>
  </si>
  <si>
    <t>集成20-2班,集成20-3班</t>
  </si>
  <si>
    <t xml:space="preserve">张彦(物理)(主讲); </t>
  </si>
  <si>
    <t xml:space="preserve">2003800087; </t>
  </si>
  <si>
    <t>1~10周 周一 第一节~第二节 翡翠湖校区 翠四教112(150) 张彦(物理); 
1~10周 周三 第三节~第四节 翡翠湖校区 翠四教112(150) 张彦(物理)</t>
  </si>
  <si>
    <t>2010642B--002</t>
  </si>
  <si>
    <t xml:space="preserve">黄文(主讲); </t>
  </si>
  <si>
    <t xml:space="preserve">2018800110; </t>
  </si>
  <si>
    <t>1~10周 周一 第一节~第二节 翡翠湖校区 翠四教208(50) 黄文; 
1~2,4~10周 周三 第三节~第四节 翡翠湖校区 翠四教208(50) 黄文; 
3周 周日 第三节~第四节 翡翠湖校区 翠四教208(50) 黄文</t>
  </si>
  <si>
    <t>微机原理与接口</t>
  </si>
  <si>
    <t>2010800X</t>
  </si>
  <si>
    <t>2010800X--001</t>
  </si>
  <si>
    <t xml:space="preserve">肖昊(主讲); 刘光柱(主讲); </t>
  </si>
  <si>
    <t xml:space="preserve">2017800500; 2016800239; </t>
  </si>
  <si>
    <t>1~10,12~13周 周一 第五节~第六节 翡翠湖校区 翠七教102(203) 刘光柱; 
1~10,12~13周 周一 第五节~第六节 翡翠湖校区 翠七教102(203) 肖昊; 
1~10,12~13周 周六 第三节~第四节 翡翠湖校区 翠七教102(203) 刘光柱; 
1~10,12~13周 周六 第三节~第四节 翡翠湖校区 翠七教102(203) 肖昊</t>
  </si>
  <si>
    <t>2010850X</t>
  </si>
  <si>
    <t>2010850X--001</t>
  </si>
  <si>
    <t>集成19-1班,集成19-2班,集成19-3班</t>
  </si>
  <si>
    <t xml:space="preserve">王晓蕾(主讲); </t>
  </si>
  <si>
    <t xml:space="preserve">2002800086; </t>
  </si>
  <si>
    <t>1~4周 周一 第五节~第六节 翡翠湖校区 翠五教504*(201) 王晓蕾; 
1~4周 周五 第三节~第四节 翡翠湖校区 翠五教504*(201) 王晓蕾</t>
  </si>
  <si>
    <t>微处理器体系结构及设计</t>
  </si>
  <si>
    <t>2010940X</t>
  </si>
  <si>
    <t>2010940X--001</t>
  </si>
  <si>
    <t xml:space="preserve">倪伟(主讲); </t>
  </si>
  <si>
    <t xml:space="preserve">2004800145; </t>
  </si>
  <si>
    <t>1~3(单),4~8周 周一 第三节~第四节 翡翠湖校区 翠五教504*(201) 倪伟; 
1~8周 周三 第三节~第四节 翡翠湖校区 翠五教504*(201) 倪伟</t>
  </si>
  <si>
    <t>射频集成电路设计基础</t>
  </si>
  <si>
    <t>2010980X</t>
  </si>
  <si>
    <t>2010980X--001</t>
  </si>
  <si>
    <t xml:space="preserve">孟煦(主讲); </t>
  </si>
  <si>
    <t xml:space="preserve">2016800261; </t>
  </si>
  <si>
    <t>12~19周 周二 第三节~第四节 翡翠湖校区 翠五教504*(201) 孟煦; 
12~19周 周四 第五节~第六节 翡翠湖校区 翠五教504*(201) 孟煦</t>
  </si>
  <si>
    <t>微波技术基础</t>
  </si>
  <si>
    <t>2011060X</t>
  </si>
  <si>
    <t>2011060X--001</t>
  </si>
  <si>
    <t xml:space="preserve">桑磊(主讲); </t>
  </si>
  <si>
    <t xml:space="preserve">2013800158; </t>
  </si>
  <si>
    <t>1~10,12~13周 周三 第一节~第二节 翡翠湖校区 翠四教112(150) 桑磊; 
1~10,12~13周 周六 第一节~第二节 翡翠湖校区 翠七教102(203) 桑磊</t>
  </si>
  <si>
    <t>Verilog语言及FPGA实现</t>
  </si>
  <si>
    <t>2011080X</t>
  </si>
  <si>
    <t>2011080X--001</t>
  </si>
  <si>
    <t xml:space="preserve">宋宇鲲(主讲); </t>
  </si>
  <si>
    <t xml:space="preserve">2007800049; </t>
  </si>
  <si>
    <t>1~10周 周一 第七节~第八节 翡翠湖校区 翠七教102(203) 宋宇鲲; 
1~10周 周六 第五节~第六节 翡翠湖校区 翠七教102(203) 宋宇鲲</t>
  </si>
  <si>
    <t>2011090X</t>
  </si>
  <si>
    <t>2011090X--001</t>
  </si>
  <si>
    <t xml:space="preserve">陈红梅(主讲); 孟煦(主讲); </t>
  </si>
  <si>
    <t xml:space="preserve">2011800073; 2016800261; </t>
  </si>
  <si>
    <t>2~10,12~14周 周二 第一节~第二节 翡翠湖校区 翠七教202(203) 孟煦; 
2~10,12~14周 周二 第一节~第二节 翡翠湖校区 翠七教202(203) 陈红梅; 
2~10,12~14周 周五 第一节~第二节 翡翠湖校区 翠七教204(202) 孟煦; 
2~10,12~14周 周五 第一节~第二节 翡翠湖校区 翠七教204(202) 陈红梅</t>
  </si>
  <si>
    <t>商法学</t>
  </si>
  <si>
    <t>2110062B</t>
  </si>
  <si>
    <t>2110062B--001</t>
  </si>
  <si>
    <t>法学19-1班</t>
  </si>
  <si>
    <t>文法学院</t>
  </si>
  <si>
    <t xml:space="preserve">汪永福(主讲); 周乾(主讲); </t>
  </si>
  <si>
    <t xml:space="preserve">2017800450; 2019800008; </t>
  </si>
  <si>
    <t>3~8周 周三 第三节~第四节 屯溪路校区 主楼424*(78) 汪永福; 
9~10,12~15周 周三 第三节~第四节 屯溪路校区 主楼424*(78) 周乾; 
3~8周 周五 第七节~第八节 屯溪路校区 主楼424*(78) 汪永福; 
9~10,12~15周 周五 第七节~第八节 屯溪路校区 主楼424*(78) 周乾</t>
  </si>
  <si>
    <t>知识产权法学</t>
  </si>
  <si>
    <t>2110072B</t>
  </si>
  <si>
    <t>2110072B--001</t>
  </si>
  <si>
    <t>法学20-1班（体特）,法学20-2班（文史）</t>
  </si>
  <si>
    <t xml:space="preserve">刘海芳(主讲); 吴椒军(主讲); </t>
  </si>
  <si>
    <t xml:space="preserve">2005800187; 1987800018; </t>
  </si>
  <si>
    <t>1~10,12~13周 周二 第三节~第四节 屯溪路校区 主楼305(68) 吴椒军; 
1~10,12~13周 周二 第三节~第四节 屯溪路校区 主楼305(68) 刘海芳; 
1~10,12~13周 周四 第三节~第四节 屯溪路校区 主楼305(68) 吴椒军; 
1~10,12~13周 周四 第三节~第四节 屯溪路校区 主楼305(68) 刘海芳</t>
  </si>
  <si>
    <t>刑事诉讼法</t>
  </si>
  <si>
    <t>2110092B</t>
  </si>
  <si>
    <t>2110092B--001</t>
  </si>
  <si>
    <t xml:space="preserve">冯科臻(主讲); </t>
  </si>
  <si>
    <t xml:space="preserve">2021800090; </t>
  </si>
  <si>
    <t>7~10,12~19周 周三 第三节~第四节 屯溪路校区 主楼305(68) 冯科臻; 
7~10,12~19周 周五 第三节~第四节 屯溪路校区 主楼305(68) 冯科臻</t>
  </si>
  <si>
    <t>物权法</t>
  </si>
  <si>
    <t>2110130X</t>
  </si>
  <si>
    <t>2110130X--001</t>
  </si>
  <si>
    <t xml:space="preserve">刘海芳(主讲); </t>
  </si>
  <si>
    <t xml:space="preserve">2005800187; </t>
  </si>
  <si>
    <t>1~10周 周二 第一节~第二节 屯溪路校区 主楼305(68) 刘海芳; 
1~10周 周四 第一节~第二节 屯溪路校区 主楼305(68) 刘海芳</t>
  </si>
  <si>
    <t>行政法与行政诉讼法学</t>
  </si>
  <si>
    <t>2110132B</t>
  </si>
  <si>
    <t>2110132B--001</t>
  </si>
  <si>
    <t>法学21-1班（体特）,法学21-2班（文史）</t>
  </si>
  <si>
    <t xml:space="preserve">霍敬裕(主讲); </t>
  </si>
  <si>
    <t xml:space="preserve">2017800504; </t>
  </si>
  <si>
    <t>7~10,12~19周 周二 第三节~第四节 屯溪路校区 主楼215(87) 霍敬裕; 
7~10,12~19周 周五 第一节~第二节 屯溪路校区 主楼215(87) 霍敬裕</t>
  </si>
  <si>
    <t>刑法（一）</t>
  </si>
  <si>
    <t>2110142B</t>
  </si>
  <si>
    <t>2110142B--001</t>
  </si>
  <si>
    <t xml:space="preserve">李颖红(主讲); </t>
  </si>
  <si>
    <t xml:space="preserve">1994800077; </t>
  </si>
  <si>
    <t>1~10周 周四 第三节~第四节 屯溪路校区 主楼215(87) 李颖红; 
1~10周 周六 第三节~第四节 屯溪路校区 主楼215(87) 李颖红</t>
  </si>
  <si>
    <t>法律逻辑</t>
  </si>
  <si>
    <t>2110160X</t>
  </si>
  <si>
    <t>2110160X--001</t>
  </si>
  <si>
    <t>1~8周 周四 第一节~第二节 屯溪路校区 主楼215(87) 李颖红; 
1~8周 周六 第一节~第二节 屯溪路校区 主楼215(87) 李颖红</t>
  </si>
  <si>
    <t>侵权责任法</t>
  </si>
  <si>
    <t>2110170X</t>
  </si>
  <si>
    <t>2110170X--001</t>
  </si>
  <si>
    <t xml:space="preserve">周乾(主讲); </t>
  </si>
  <si>
    <t xml:space="preserve">2019800008; </t>
  </si>
  <si>
    <t>12~19周 周三 第一节~第二节 屯溪路校区 主楼305(68) 周乾; 
12~19周 周五 第五节~第六节 屯溪路校区 主楼305(68) 周乾</t>
  </si>
  <si>
    <t>民法总论</t>
  </si>
  <si>
    <t>2110182B</t>
  </si>
  <si>
    <t>2110182B--001</t>
  </si>
  <si>
    <t>法学21-1班（体特）</t>
  </si>
  <si>
    <t>12~19周 周一 第三节~第四节 屯溪路校区 主楼215(87) 周乾; 
12~19周 周四 第一节~第二节 屯溪路校区 主楼215(87) 周乾</t>
  </si>
  <si>
    <t>2110182B--002</t>
  </si>
  <si>
    <t>法学21-2班（文史）</t>
  </si>
  <si>
    <t>12~19周 周一 第一节~第二节 屯溪路校区 主楼215(87) 周乾; 
12~19周 周四 第三节~第四节 屯溪路校区 主楼215(87) 周乾</t>
  </si>
  <si>
    <t>应用写作</t>
  </si>
  <si>
    <t>2110230X</t>
  </si>
  <si>
    <t>2110230X--001</t>
  </si>
  <si>
    <t xml:space="preserve">杨柳(人文)(主讲); </t>
  </si>
  <si>
    <t xml:space="preserve">2007800074; </t>
  </si>
  <si>
    <t>4~10,12周 周二 第三节~第四节 屯溪路校区 主楼424*(78) 杨柳(人文); 
4~10,12周 周四 第六节~第七节 屯溪路校区 主楼424*(78) 杨柳(人文)</t>
  </si>
  <si>
    <t>婚姻家庭法</t>
  </si>
  <si>
    <t>2110270X</t>
  </si>
  <si>
    <t>2110270X--001</t>
  </si>
  <si>
    <t>1~6周 周一 第一节~第二节 屯溪路校区 主楼215(87) 刘海芳; 
1~6周 周四 第五节~第六节 屯溪路校区 主楼215(87) 刘海芳</t>
  </si>
  <si>
    <t>专业导论</t>
  </si>
  <si>
    <t>2200012B</t>
  </si>
  <si>
    <t>2200012B--001</t>
  </si>
  <si>
    <t>食品类21-1班,食品类21-2班,食品类21-3班,食品类21-4班</t>
  </si>
  <si>
    <t xml:space="preserve">钟昔阳(主讲); 李井雷(主讲); 汪惠丽(主讲); 王淮(医学)(主讲); </t>
  </si>
  <si>
    <t xml:space="preserve">2000800076; 2016800214; 2011800103; 2007800068; </t>
  </si>
  <si>
    <t>1周 周四 第七节~第八节 翡翠湖校区 翠三教301(200) 钟昔阳; 
2周 周四 第七节~第八节 翡翠湖校区 翠三教301(200) 李井雷; 
3周 周四 第七节~第八节 翡翠湖校区 翠三教301(200) 王淮(医学); 
4周 周四 第七节~第八节 翡翠湖校区 翠三教301(200) 汪惠丽; 
1周 周六 第一节~第二节 翡翠湖校区 翠三教301(200) 钟昔阳; 
2周 周六 第一节~第二节 翡翠湖校区 翠三教301(200) 李井雷; 
3周 周六 第一节~第二节 翡翠湖校区 翠三教301(200) 王淮(医学); 
4周 周六 第一节~第二节 翡翠湖校区 翠三教301(200) 汪惠丽</t>
  </si>
  <si>
    <t>190</t>
  </si>
  <si>
    <t>2200012B--002</t>
  </si>
  <si>
    <t>食品类21-5班,食品类21-6班,食品类21-7班</t>
  </si>
  <si>
    <t>1周 周五 第一节~第二节 翡翠湖校区 翠五教108(152) 钟昔阳; 
2周 周五 第一节~第二节 翡翠湖校区 翠五教108(152) 李井雷; 
3周 周五 第一节~第二节 翡翠湖校区 翠五教108(152) 王淮(医学); 
4周 周五 第一节~第二节 翡翠湖校区 翠五教108(152) 汪惠丽; 
1周 周六 第三节~第四节 翡翠湖校区 翠三教301(200) 钟昔阳; 
2周 周六 第三节~第四节 翡翠湖校区 翠三教301(200) 李井雷; 
3周 周六 第三节~第四节 翡翠湖校区 翠三教301(200) 王淮(医学); 
4周 周六 第三节~第四节 翡翠湖校区 翠三教301(200) 汪惠丽</t>
  </si>
  <si>
    <t>2200030X</t>
  </si>
  <si>
    <t>2200030X--001</t>
  </si>
  <si>
    <t>食品质量19-1班</t>
  </si>
  <si>
    <t xml:space="preserve">穆冬冬(主讲); </t>
  </si>
  <si>
    <t xml:space="preserve">2016800185; </t>
  </si>
  <si>
    <t>3~8周 周一 第五节~第六节 翡翠湖校区 翠十二教301*(100) 穆冬冬; 
3~8周 周三 第一节~第二节 翡翠湖校区 翠十二教301*(100) 穆冬冬; 
8周 周五 第三节~第四节 翡翠湖校区 翠十二教301*(100) 穆冬冬</t>
  </si>
  <si>
    <t>食品质量与安全;</t>
  </si>
  <si>
    <t>生物化工原理</t>
  </si>
  <si>
    <t>2210012B</t>
  </si>
  <si>
    <t>2210012B--001</t>
  </si>
  <si>
    <t>生物工程20-1班</t>
  </si>
  <si>
    <t xml:space="preserve">钟昔阳(主讲); 操小栋(主讲); </t>
  </si>
  <si>
    <t xml:space="preserve">2000800076; 2013800168; </t>
  </si>
  <si>
    <t>2~10,12~14周 周三 第三节~第四节 翡翠湖校区 翠八教305*(55) 操小栋; 
2~10,12~14周 周三 第三节~第四节 翡翠湖校区 翠八教305*(55) 钟昔阳; 
2~10,12~14周 周五 第一节~第二节 翡翠湖校区 翠八教305*(55) 操小栋; 
2~10,12~14周 周五 第一节~第二节 翡翠湖校区 翠八教305*(55) 钟昔阳</t>
  </si>
  <si>
    <t>生物工程;</t>
  </si>
  <si>
    <t>微生物育种学</t>
  </si>
  <si>
    <t>2210030X</t>
  </si>
  <si>
    <t>2210030X--001</t>
  </si>
  <si>
    <t>生物工程19-1班</t>
  </si>
  <si>
    <t xml:space="preserve">胡康棣(主讲); </t>
  </si>
  <si>
    <t xml:space="preserve">2012800049; </t>
  </si>
  <si>
    <t>13~18周 周二 第一节~第二节 翡翠湖校区 翠十教401*(100) 胡康棣; 
13~18周 周五 第三节~第四节 翡翠湖校区 翠十教401*(100) 胡康棣</t>
  </si>
  <si>
    <t>基因工程原理</t>
  </si>
  <si>
    <t>2210052B</t>
  </si>
  <si>
    <t>2210052B--001</t>
  </si>
  <si>
    <t xml:space="preserve">周贤轩(主讲); </t>
  </si>
  <si>
    <t xml:space="preserve">2012800113; </t>
  </si>
  <si>
    <t>1~8周 周二 第三节~第四节 翡翠湖校区 翠十教401*(100) 周贤轩; 
1~8周 周五 第一节~第二节 翡翠湖校区 翠十教401*(100) 周贤轩</t>
  </si>
  <si>
    <t>发酵工程</t>
  </si>
  <si>
    <t>2210062B</t>
  </si>
  <si>
    <t>2210062B--001</t>
  </si>
  <si>
    <t xml:space="preserve">杨柳(主讲); </t>
  </si>
  <si>
    <t xml:space="preserve">2003800142; </t>
  </si>
  <si>
    <t>2~9周 周三 第一节~第二节 翡翠湖校区 翠十教401*(100) 杨柳; 
2~9周 周五 第三节~第四节 翡翠湖校区 翠十教401*(100) 杨柳</t>
  </si>
  <si>
    <t>生理学</t>
  </si>
  <si>
    <t>2210070X</t>
  </si>
  <si>
    <t>2210070X--001</t>
  </si>
  <si>
    <t xml:space="preserve">颜玲(主讲); 李强明(主讲); </t>
  </si>
  <si>
    <t xml:space="preserve">2019800096; 2016800225; </t>
  </si>
  <si>
    <t>3~4周 周一 第五节~第六节 翡翠湖校区 翠十教401*(100) 李强明; 
5~10周 周一 第五节~第六节 翡翠湖校区 翠十教401*(100) 颜玲; 
3~4周 周四 第五节~第六节 翡翠湖校区 翠十教401*(100) 李强明; 
5~10周 周四 第五节~第六节 翡翠湖校区 翠十教401*(100) 颜玲</t>
  </si>
  <si>
    <t>细胞生物学</t>
  </si>
  <si>
    <t>2210170X</t>
  </si>
  <si>
    <t>2210170X--001</t>
  </si>
  <si>
    <t xml:space="preserve">姚改芳(主讲); </t>
  </si>
  <si>
    <t xml:space="preserve">2017800495; </t>
  </si>
  <si>
    <t>1~2,4~8周 周二 第五节~第六节 翡翠湖校区 翠六教110(51) 姚改芳; 
1~8周 周五 第五节~第六节 翡翠湖校区 翠六教110(51) 姚改芳; 
3周 周日 第五节~第六节 翡翠湖校区 翠六教110(51) 姚改芳</t>
  </si>
  <si>
    <t>生物制品学</t>
  </si>
  <si>
    <t>2210200X</t>
  </si>
  <si>
    <t>2210200X--001</t>
  </si>
  <si>
    <t>14~19周 周二 第三节~第四节 翡翠湖校区 翠十教401*(100) 姚改芳; 
14~19周 周四 第三节~第四节 翡翠湖校区 翠十教401*(100) 姚改芳</t>
  </si>
  <si>
    <t>分子生物学B</t>
  </si>
  <si>
    <t>2210210X</t>
  </si>
  <si>
    <t>2210210X--001</t>
  </si>
  <si>
    <t xml:space="preserve">樊婷婷(主讲); </t>
  </si>
  <si>
    <t xml:space="preserve">2013800156; </t>
  </si>
  <si>
    <t>3周 周一 第三节~第四节 翡翠湖校区 翠六教401*(50) 樊婷婷; 
4~8周 周一 第三节~第四节 翡翠湖校区 翠十教401*(100) 樊婷婷; 
3~8周 周三 第三节~第四节 翡翠湖校区 翠十教401*(100) 樊婷婷</t>
  </si>
  <si>
    <t>生物信息学</t>
  </si>
  <si>
    <t>2210240X</t>
  </si>
  <si>
    <t>2210240X--001</t>
  </si>
  <si>
    <t xml:space="preserve">黄千里(主讲); </t>
  </si>
  <si>
    <t xml:space="preserve">2014800190; </t>
  </si>
  <si>
    <t>5~10周 周一 第一节~第二节 翡翠湖校区 翠十教401*(100) 黄千里; 
5~10周 周四 第一节~第二节 翡翠湖校区 翠十教401*(100) 黄千里</t>
  </si>
  <si>
    <t>细胞工程</t>
  </si>
  <si>
    <t>2210250X</t>
  </si>
  <si>
    <t>2210250X--001</t>
  </si>
  <si>
    <t xml:space="preserve">石玮(主讲); </t>
  </si>
  <si>
    <t xml:space="preserve">2001800077; </t>
  </si>
  <si>
    <t>18~19周 周一 第一节~第二节 翡翠湖校区 翠十教401*(100) 石玮; 
13~19周 周三 第三节~第四节 翡翠湖校区 翠十教401*(100) 石玮; 
13~19周 周五 第一节~第二节 翡翠湖校区 翠十教401*(100) 石玮</t>
  </si>
  <si>
    <t>食品工艺学基础</t>
  </si>
  <si>
    <t>2220012B</t>
  </si>
  <si>
    <t>2220012B--001</t>
  </si>
  <si>
    <t xml:space="preserve">蔡克周(主讲); </t>
  </si>
  <si>
    <t xml:space="preserve">2009800066; </t>
  </si>
  <si>
    <t>3~10周 周二 第三节~第四节 翡翠湖校区 翠十二教301*(100) 蔡克周; 
3~10周 周五 第一节~第二节 翡翠湖校区 翠十二教301*(100) 蔡克周</t>
  </si>
  <si>
    <t>微生物学B</t>
  </si>
  <si>
    <t>2220022B</t>
  </si>
  <si>
    <t>2220022B--001</t>
  </si>
  <si>
    <t xml:space="preserve">章建国(主讲); </t>
  </si>
  <si>
    <t xml:space="preserve">2004800195; </t>
  </si>
  <si>
    <t>4~10周 周一 第五节~第七节 翡翠湖校区 翠十教402*(100) 章建国; 
4~10周 周四 第三节~第四节 翡翠湖校区 翠十教402*(100) 章建国; 
7~10周 周五 第一节~第二节 翡翠湖校区 翠十教402*(100) 章建国; 
4~6周 周五 第三节~第四节 翡翠湖校区 翠十教402*(100) 章建国</t>
  </si>
  <si>
    <t>生物化学B</t>
  </si>
  <si>
    <t>2220032B</t>
  </si>
  <si>
    <t>2220032B--001</t>
  </si>
  <si>
    <t>食品20-1班,食品20-2班</t>
  </si>
  <si>
    <t xml:space="preserve">江力(主讲); </t>
  </si>
  <si>
    <t xml:space="preserve">2005800175; </t>
  </si>
  <si>
    <t>1~10周 周三 第三节~第四节 翡翠湖校区 翠十教303(100) 江力; 
1~10周 周五 第三节~第四节 翡翠湖校区 翠七教303(100) 江力</t>
  </si>
  <si>
    <t>食品科学与工程;</t>
  </si>
  <si>
    <t>乳品及肉制品工艺学</t>
  </si>
  <si>
    <t>2220040X</t>
  </si>
  <si>
    <t>2220040X--001</t>
  </si>
  <si>
    <t>食品19-1班</t>
  </si>
  <si>
    <t xml:space="preserve">刘长虹(主讲); 徐宝才(主讲); </t>
  </si>
  <si>
    <t xml:space="preserve">2013800026; 2018800085; </t>
  </si>
  <si>
    <t>4~6周 周二 第三节~第四节 翡翠湖校区 翠十教负05*(150) 刘长虹; 
7~10周 周二 第三节~第四节 翡翠湖校区 翠十教负05*(150) 徐宝才; 
4~6周 周五 第五节~第六节 翡翠湖校区 翠十教负05*(150) 刘长虹; 
7~10周 周五 第五节~第六节 翡翠湖校区 翠十教负05*(150) 徐宝才</t>
  </si>
  <si>
    <t>2220040X--002</t>
  </si>
  <si>
    <t>食品19-2班</t>
  </si>
  <si>
    <t xml:space="preserve">刘长虹(主讲); 李沛军(主讲); </t>
  </si>
  <si>
    <t xml:space="preserve">2013800026; 2013800096; </t>
  </si>
  <si>
    <t>4~6周 周二 第五节~第六节 翡翠湖校区 翠十二教201*(100) 刘长虹; 
7~10周 周二 第五节~第六节 翡翠湖校区 翠十二教201*(100) 李沛军; 
4~6周 周五 第一节~第二节 翡翠湖校区 翠十二教201*(100) 刘长虹; 
7~10周 周五 第一节~第二节 翡翠湖校区 翠十二教201*(100) 李沛军</t>
  </si>
  <si>
    <t>食品专业英语（2）</t>
  </si>
  <si>
    <t>2220050X</t>
  </si>
  <si>
    <t>2220050X--001</t>
  </si>
  <si>
    <t xml:space="preserve">2011800104; </t>
  </si>
  <si>
    <t>14~17周 周二 第五节~第六节 翡翠湖校区 翠十教负05*(150) 陈伟; 
14~17周 周五 第三节~第四节 翡翠湖校区 翠十教负05*(150) 陈伟</t>
  </si>
  <si>
    <t>2220050X--002</t>
  </si>
  <si>
    <t>14~17周 周二 第一节~第二节 翡翠湖校区 翠十二教201*(100) 陈伟; 
14~17周 周四 第五节~第六节 翡翠湖校区 翠十二教201*(100) 陈伟</t>
  </si>
  <si>
    <t>2220052B</t>
  </si>
  <si>
    <t>2220052B--001</t>
  </si>
  <si>
    <t xml:space="preserve">吴学凤(主讲); 陈从贵(主讲); </t>
  </si>
  <si>
    <t xml:space="preserve">2010800059; 1986800100; </t>
  </si>
  <si>
    <t>3~6周 周二 第五节~第六节 翡翠湖校区 翠十教负05*(150) 陈从贵; 
7~10周 周二 第五节~第六节 翡翠湖校区 翠十教负05*(150) 吴学凤; 
3~6周 周五 第一节~第二节 翡翠湖校区 翠十教负05*(150) 陈从贵; 
7~10周 周五 第一节~第二节 翡翠湖校区 翠十教负05*(150) 吴学凤</t>
  </si>
  <si>
    <t>2220052B--002</t>
  </si>
  <si>
    <t>3~6周 周二 第三节~第四节 翡翠湖校区 翠十二教201*(100) 程杰顺; 
7~10周 周二 第三节~第四节 翡翠湖校区 翠十二教201*(100) 吴学凤; 
3~6周 周五 第五节~第六节 翡翠湖校区 翠十二教201*(100) 程杰顺; 
7~10周 周五 第五节~第六节 翡翠湖校区 翠十二教201*(100) 吴学凤</t>
  </si>
  <si>
    <t>2220070X</t>
  </si>
  <si>
    <t>2220070X--001</t>
  </si>
  <si>
    <t xml:space="preserve">陈寒青(主讲); </t>
  </si>
  <si>
    <t xml:space="preserve">2009800061; </t>
  </si>
  <si>
    <t>3~9周 周一 第一节~第二节 翡翠湖校区 翠十教负05*(150) 陈寒青; 
3~8周 周四 第三节~第四节 翡翠湖校区 翠十教负05*(150) 陈寒青</t>
  </si>
  <si>
    <t>2220070X--002</t>
  </si>
  <si>
    <t xml:space="preserve">陆剑锋(主讲); </t>
  </si>
  <si>
    <t xml:space="preserve">2005800177; </t>
  </si>
  <si>
    <t>3~9周 周一 第一节~第二节 翡翠湖校区 翠十二教201*(100) 陆剑锋; 
3~8周 周四 第一节~第二节 翡翠湖校区 翠十二教201*(100) 陆剑锋</t>
  </si>
  <si>
    <t>食品毒理学B</t>
  </si>
  <si>
    <t>2220090X</t>
  </si>
  <si>
    <t>2220090X--001</t>
  </si>
  <si>
    <t>食品19-1班,食品19-2班</t>
  </si>
  <si>
    <t xml:space="preserve">汪惠丽(主讲); 徐毅(主讲); </t>
  </si>
  <si>
    <t xml:space="preserve">2011800103; 2013800092; </t>
  </si>
  <si>
    <t>3~6周 周二 第一节~第二节 翡翠湖校区 翠十教负05*(150) 汪惠丽; 
7~10周 周二 第一节~第二节 翡翠湖校区 翠十教负05*(150) 徐毅; 
3~6周 周四 第五节~第六节 翡翠湖校区 翠十教负05*(150) 汪惠丽; 
7~9周 周四 第五节~第六节 翡翠湖校区 翠十教负05*(150) 徐毅</t>
  </si>
  <si>
    <t>食品现代加工技术与设备A</t>
  </si>
  <si>
    <t>2220190X</t>
  </si>
  <si>
    <t>2220190X--001</t>
  </si>
  <si>
    <t xml:space="preserve">林琳(主讲); 陆剑锋(主讲); </t>
  </si>
  <si>
    <t xml:space="preserve">2006800118; 2005800177; </t>
  </si>
  <si>
    <t>3~7周 周三 第一节~第二节 翡翠湖校区 翠十教负05*(150) 林琳; 
8~10周 周三 第一节~第二节 翡翠湖校区 翠十教负05*(150) 陆剑锋; 
3~7周 周五 第三节~第四节 翡翠湖校区 翠十教负05*(150) 林琳; 
8~10周 周五 第三节~第四节 翡翠湖校区 翠十教负05*(150) 陆剑锋</t>
  </si>
  <si>
    <t>食品物流工程A</t>
  </si>
  <si>
    <t>2220200X</t>
  </si>
  <si>
    <t>2220200X--001</t>
  </si>
  <si>
    <t xml:space="preserve">屈玮(主讲); </t>
  </si>
  <si>
    <t xml:space="preserve">2009800064; </t>
  </si>
  <si>
    <t>14~19周 周一 第一节~第二节 翡翠湖校区 翠十教负05*(150) 屈玮; 
14~19周 周四 第三节~第四节 翡翠湖校区 翠十教负05*(150) 屈玮</t>
  </si>
  <si>
    <t>饮料工艺学</t>
  </si>
  <si>
    <t>2220210X</t>
  </si>
  <si>
    <t>2220210X--001</t>
  </si>
  <si>
    <t xml:space="preserve">何述栋(主讲); </t>
  </si>
  <si>
    <t xml:space="preserve">2015800136; </t>
  </si>
  <si>
    <t>3~10周 周一 第三节~第四节 翡翠湖校区 翠十二教201*(100) 何述栋; 
3~10周 周三 第三节~第四节 翡翠湖校区 翠十二教201*(100) 何述栋</t>
  </si>
  <si>
    <t>2220210X--002</t>
  </si>
  <si>
    <t xml:space="preserve">孙汉巨(主讲); </t>
  </si>
  <si>
    <t xml:space="preserve">1997800056; </t>
  </si>
  <si>
    <t>3~10周 周一 第三节~第四节 翡翠湖校区 翠十教负05*(150) 孙汉巨; 
3~10周 周三 第三节~第四节 翡翠湖校区 翠十教负05*(150) 孙汉巨</t>
  </si>
  <si>
    <t>粮油加工工艺学</t>
  </si>
  <si>
    <t>2220220X</t>
  </si>
  <si>
    <t>2220220X--001</t>
  </si>
  <si>
    <t xml:space="preserve">章宝(主讲); </t>
  </si>
  <si>
    <t xml:space="preserve">2016800192; </t>
  </si>
  <si>
    <t>14~19周 周一 第三节~第四节 翡翠湖校区 翠十教负05*(150) 章宝; 
14~18周 周三 第一节~第二节 翡翠湖校区 翠十教负05*(150) 章宝; 
14~18周 周五 第五节~第六节 翡翠湖校区 翠十教负05*(150) 章宝</t>
  </si>
  <si>
    <t>2220220X--002</t>
  </si>
  <si>
    <t>14~19周 周二 第五节~第七节 翡翠湖校区 翠十二教201*(100) 章宝; 
19周 周四 第一节~第二节 翡翠湖校区 翠十二教201*(100) 章宝; 
14~19周 周五 第三节~第四节 翡翠湖校区 翠十二教201*(100) 章宝</t>
  </si>
  <si>
    <t>食品感官评定</t>
  </si>
  <si>
    <t>2220230X</t>
  </si>
  <si>
    <t>2220230X--001</t>
  </si>
  <si>
    <t xml:space="preserve">张丹凤(主讲); </t>
  </si>
  <si>
    <t xml:space="preserve">2012800047; </t>
  </si>
  <si>
    <t>15~18周 周一 第三节~第四节 翡翠湖校区 翠十二教301*(100) 张丹凤; 
15~17周 周四 第三节~第四节 翡翠湖校区 翠十二教301*(100) 张丹凤</t>
  </si>
  <si>
    <t>15~18</t>
  </si>
  <si>
    <t>2220230X--002</t>
  </si>
  <si>
    <t>14~17周 周二 第三节~第四节 翡翠湖校区 翠十教负05*(150) 王兆明; 
14~16周 周四 第一节~第二节 翡翠湖校区 翠十教负05*(150) 王兆明</t>
  </si>
  <si>
    <t>环境生物技术</t>
  </si>
  <si>
    <t>2220240X</t>
  </si>
  <si>
    <t>2220240X--002</t>
  </si>
  <si>
    <t xml:space="preserve">邓洁莹(主讲); </t>
  </si>
  <si>
    <t xml:space="preserve">2020800107; </t>
  </si>
  <si>
    <t>14~19周 周一 第三节~第四节 翡翠湖校区 翠十二教201*(100) 邓洁莹; 
14~19周 周五 第五节~第六节 翡翠湖校区 翠十二教201*(100) 邓洁莹</t>
  </si>
  <si>
    <t>食品物性学A</t>
  </si>
  <si>
    <t>2220270X</t>
  </si>
  <si>
    <t>2220270X--001</t>
  </si>
  <si>
    <t>4~9周 周一 第五节~第六节 翡翠湖校区 翠十二教201*(100) 李沛军; 
4~9周 周四 第三节~第四节 翡翠湖校区 翠十二教201*(100) 李沛军</t>
  </si>
  <si>
    <t>食品免疫学</t>
  </si>
  <si>
    <t>2220290X</t>
  </si>
  <si>
    <t>2220290X--001</t>
  </si>
  <si>
    <t>15~19周 周一 第五节~第六节 翡翠湖校区 翠十二教301*(100) 张丹凤; 
15~19周 周三 第一节~第二节 翡翠湖校区 翠十二教301*(100) 张丹凤; 
18~19周 周五 第五节~第六节 翡翠湖校区 翠十二教301*(100) 张丹凤</t>
  </si>
  <si>
    <t>15~19</t>
  </si>
  <si>
    <t>分子生物学A</t>
  </si>
  <si>
    <t>2230012B</t>
  </si>
  <si>
    <t>2230012B--001</t>
  </si>
  <si>
    <t>生物技19-1班</t>
  </si>
  <si>
    <t xml:space="preserve">曹树青(主讲); </t>
  </si>
  <si>
    <t xml:space="preserve">2005800174; </t>
  </si>
  <si>
    <t>1~3,5~8周 周一 第五节~第六节 翡翠湖校区 翠十教201*(100) 曹树青; 
1~2,5~8周 周三 第一节~第二节 翡翠湖校区 翠十教201*(100) 曹树青; 
4~6(双),7周 周五 第五节~第六节 翡翠湖校区 翠一教201(201) 曹树青</t>
  </si>
  <si>
    <t>生物技术;</t>
  </si>
  <si>
    <t>药理学</t>
  </si>
  <si>
    <t>2230020X</t>
  </si>
  <si>
    <t>2230020X--001</t>
  </si>
  <si>
    <t>1~8周 周二 第五节~第六节 翡翠湖校区 翠十教201*(100) 胡康棣; 
1~8周 周四 第一节~第二节 翡翠湖校区 翠十教201*(100) 胡康棣</t>
  </si>
  <si>
    <t>基因工程</t>
  </si>
  <si>
    <t>2230062B</t>
  </si>
  <si>
    <t>2230062B--001</t>
  </si>
  <si>
    <t xml:space="preserve">唐晓凤(主讲); </t>
  </si>
  <si>
    <t xml:space="preserve">2014808010; </t>
  </si>
  <si>
    <t>1~6周 周二 第一节~第二节 翡翠湖校区 翠十教201*(100) 唐晓凤; 
1~6周 周四 第三节~第四节 翡翠湖校区 翠十教201*(100) 唐晓凤</t>
  </si>
  <si>
    <t>2230070X</t>
  </si>
  <si>
    <t>2230070X--001</t>
  </si>
  <si>
    <t>生物技20-1班</t>
  </si>
  <si>
    <t xml:space="preserve">李强明(主讲); </t>
  </si>
  <si>
    <t xml:space="preserve">2016800225; </t>
  </si>
  <si>
    <t>1~8周 周三 第一节~第二节 翡翠湖校区 翠八教204*(55) 李强明; 
1~8周 周五 第一节~第二节 翡翠湖校区 翠八教107*(54) 李强明</t>
  </si>
  <si>
    <t>植物生理学</t>
  </si>
  <si>
    <t>2230130X</t>
  </si>
  <si>
    <t>2230130X--001</t>
  </si>
  <si>
    <t>1~8周 周一 第五节~第六节 翡翠湖校区 翠八教205(55) 樊婷婷; 
1~8周 周四 第五节~第六节 翡翠湖校区 翠八教205(55) 樊婷婷</t>
  </si>
  <si>
    <t>药物化学</t>
  </si>
  <si>
    <t>2230160X</t>
  </si>
  <si>
    <t>2230160X--001</t>
  </si>
  <si>
    <t xml:space="preserve">胡繁(主讲); </t>
  </si>
  <si>
    <t xml:space="preserve">2012800050; </t>
  </si>
  <si>
    <t>7~10,12~15周 周一 第七节~第八节 翡翠湖校区 翠六教105(51) 胡繁; 
7~10,12~15周 周三 第三节~第四节 翡翠湖校区 翠八教303*(55) 胡繁</t>
  </si>
  <si>
    <t>营养化学</t>
  </si>
  <si>
    <t>2230180X</t>
  </si>
  <si>
    <t>2230180X--001</t>
  </si>
  <si>
    <t xml:space="preserve">苗敏(主讲); </t>
  </si>
  <si>
    <t xml:space="preserve">2014808009; </t>
  </si>
  <si>
    <t>1~6周 周一 第三节~第四节 翡翠湖校区 翠十教201*(100) 苗敏; 
1~6周 周四 第五节~第六节 翡翠湖校区 翠十教201*(100) 苗敏</t>
  </si>
  <si>
    <t>免疫学</t>
  </si>
  <si>
    <t>2230200X</t>
  </si>
  <si>
    <t>2230200X--001</t>
  </si>
  <si>
    <t xml:space="preserve">肖桂然(主讲); </t>
  </si>
  <si>
    <t xml:space="preserve">2019800076; </t>
  </si>
  <si>
    <t>12~19周 周一 第三节~第四节 翡翠湖校区 翠十教201*(100) 肖桂然; 
12~19周 周四 第三节~第四节 翡翠湖校区 翠十教201*(100) 肖桂然</t>
  </si>
  <si>
    <t>试验设计与数据处理</t>
  </si>
  <si>
    <t>2230240X</t>
  </si>
  <si>
    <t>2230240X--001</t>
  </si>
  <si>
    <t xml:space="preserve">黄胜雄(主讲); </t>
  </si>
  <si>
    <t xml:space="preserve">2012800046; </t>
  </si>
  <si>
    <t>12~17周 周二 第五节~第六节 翡翠湖校区 翠十教201*(100) 黄胜雄; 
12~17周 周四 第五节~第六节 翡翠湖校区 翠十教201*(100) 黄胜雄</t>
  </si>
  <si>
    <t>2230240X--002</t>
  </si>
  <si>
    <t>1~6周 周一 第五节~第六节 翡翠湖校区 翠八教202(54) 黄胜雄; 
1~6周 周三 第一节~第二节 翡翠湖校区 翠八教302*(54) 黄胜雄</t>
  </si>
  <si>
    <t>2230260X</t>
  </si>
  <si>
    <t>2230260X--001</t>
  </si>
  <si>
    <t xml:space="preserve">赵妍嫣(主讲); </t>
  </si>
  <si>
    <t xml:space="preserve">1997800057; </t>
  </si>
  <si>
    <t>12~19周 周二 第三节~第四节 翡翠湖校区 翠十教201*(100) 赵妍嫣; 
12~19周 周四 第一节~第二节 翡翠湖校区 翠十教201*(100) 赵妍嫣</t>
  </si>
  <si>
    <t>2240012B</t>
  </si>
  <si>
    <t>2240012B--001</t>
  </si>
  <si>
    <t>食品质量20-1班</t>
  </si>
  <si>
    <t xml:space="preserve">袁怀波(主讲); </t>
  </si>
  <si>
    <t xml:space="preserve">2004800194; </t>
  </si>
  <si>
    <t>1~10周 周一 第三节~第四节 翡翠湖校区 翠三教307(80) 袁怀波; 
1~10周 周三 第一节~第二节 翡翠湖校区 翠三教307(80) 袁怀波</t>
  </si>
  <si>
    <t>食品微生物检验学</t>
  </si>
  <si>
    <t>2240030X</t>
  </si>
  <si>
    <t>2240030X--001</t>
  </si>
  <si>
    <t xml:space="preserve">叶应旺(主讲); </t>
  </si>
  <si>
    <t xml:space="preserve">2009800065; </t>
  </si>
  <si>
    <t>15~19周 周二 第五节~第七节 翡翠湖校区 翠十二教301*(100) 叶应旺; 
15~19周 周五 第一节~第二节 翡翠湖校区 翠十二教301*(100) 叶应旺</t>
  </si>
  <si>
    <t>食品分析与检测</t>
  </si>
  <si>
    <t>2240032B</t>
  </si>
  <si>
    <t>2240032B--001</t>
  </si>
  <si>
    <t>食品20-1班</t>
  </si>
  <si>
    <t>1~4周 周一 第五节~第六节 翡翠湖校区 翠八教106(55) 何述栋; 
1~4周 周二 第七节~第八节 翡翠湖校区 翠八教106(55) 何述栋</t>
  </si>
  <si>
    <t>2240032B--002</t>
  </si>
  <si>
    <t>食品20-2班</t>
  </si>
  <si>
    <t>1~4周 周一 第五节~第六节 翡翠湖校区 翠六教105(51) 孙汉巨; 
1~4周 周五 第五节~第六节 翡翠湖校区 翠六教105(51) 孙汉巨</t>
  </si>
  <si>
    <t>2240032B--003</t>
  </si>
  <si>
    <t xml:space="preserve">杨丽娜(主讲); </t>
  </si>
  <si>
    <t xml:space="preserve">2019800055; </t>
  </si>
  <si>
    <t>1~4周 周一 第五节~第六节 翡翠湖校区 翠八教108(54) 杨丽娜; 
1~4周 周二 第五节~第六节 翡翠湖校区 翠八教108(54) 杨丽娜</t>
  </si>
  <si>
    <t>食品化学</t>
  </si>
  <si>
    <t>2240042B</t>
  </si>
  <si>
    <t>2240042B--001</t>
  </si>
  <si>
    <t xml:space="preserve">苏梦可(主讲); </t>
  </si>
  <si>
    <t xml:space="preserve">2020800084; </t>
  </si>
  <si>
    <t>1周 周二 第三节~第四节 翡翠湖校区 翠六教205(50) 苏梦可; 
2~5周 周二 第三节~第四节 翡翠湖校区 翠八教311(80) 苏梦可; 
1~5周 周五 第一节~第二节 翡翠湖校区 翠三教307(80) 苏梦可</t>
  </si>
  <si>
    <t>2240050X</t>
  </si>
  <si>
    <t>2240050X--001</t>
  </si>
  <si>
    <t>1~6周 周三 第三节~第四节 翡翠湖校区 翠八教204*(55) 李强明; 
1~6周 周五 第五节~第六节 翡翠湖校区 翠八教204*(55) 李强明</t>
  </si>
  <si>
    <t>2240070X</t>
  </si>
  <si>
    <t>2240070X--001</t>
  </si>
  <si>
    <t>3~6周 周一 第三节~第四节 翡翠湖校区 翠十二教301*(100) 程杰顺; 
7~10周 周一 第三节~第四节 翡翠湖校区 翠十二教301*(100) 吴学凤; 
3~6周 周四 第三节~第四节 翡翠湖校区 翠十二教301*(100) 程杰顺; 
7~10周 周四 第三节~第四节 翡翠湖校区 翠十二教301*(100) 吴学凤</t>
  </si>
  <si>
    <t>食品毒理学</t>
  </si>
  <si>
    <t>2240092B</t>
  </si>
  <si>
    <t>2240092B--001</t>
  </si>
  <si>
    <t xml:space="preserve">刘洪林(主讲); </t>
  </si>
  <si>
    <t xml:space="preserve">2016800264; </t>
  </si>
  <si>
    <t>3~8周 周四 第一节~第二节 翡翠湖校区 翠十二教301*(100) 刘洪林; 
3~8周 周六 第三节~第四节 翡翠湖校区 翠十二教301*(100) 刘洪林</t>
  </si>
  <si>
    <t>食品物性学</t>
  </si>
  <si>
    <t>2240100X</t>
  </si>
  <si>
    <t>2240100X--001</t>
  </si>
  <si>
    <t>4~9周 周三 第三节~第四节 翡翠湖校区 翠十二教301*(100) 李沛军; 
4~9周 周五 第五节~第六节 翡翠湖校区 翠十二教301*(100) 李沛军</t>
  </si>
  <si>
    <t>食品生物技术</t>
  </si>
  <si>
    <t>2240120X</t>
  </si>
  <si>
    <t>2240120X--001</t>
  </si>
  <si>
    <t xml:space="preserve">庞敏(主讲); </t>
  </si>
  <si>
    <t xml:space="preserve">2009800063; </t>
  </si>
  <si>
    <t>3~10周 周二 第五节~第六节 翡翠湖校区 翠十二教301*(100) 庞敏; 
3~10周 周四 第五节~第六节 翡翠湖校区 翠十二教301*(100) 庞敏</t>
  </si>
  <si>
    <t>基因工程概论</t>
  </si>
  <si>
    <t>2240180X</t>
  </si>
  <si>
    <t>2240180X--001</t>
  </si>
  <si>
    <t xml:space="preserve">胡飞(主讲); </t>
  </si>
  <si>
    <t xml:space="preserve">2012800048; </t>
  </si>
  <si>
    <t>15~19周 周二 第三节~第四节 翡翠湖校区 翠十二教301*(100) 胡飞; 
15~19周 周四 第五节~第七节 翡翠湖校区 翠十二教301*(100) 胡飞</t>
  </si>
  <si>
    <t>食品添加剂</t>
  </si>
  <si>
    <t>2240230X</t>
  </si>
  <si>
    <t>2240230X--001</t>
  </si>
  <si>
    <t>15~19周 周一 第一节~第二节 翡翠湖校区 翠十二教301*(100) 刘洪林; 
15~19周 周三 第三节~第四节 翡翠湖校区 翠十二教301*(100) 刘洪林; 
18~19周 周五 第三节~第四节 翡翠湖校区 翠十二教301*(100) 刘洪林</t>
  </si>
  <si>
    <t>2250010X</t>
  </si>
  <si>
    <t>2250010X--001</t>
  </si>
  <si>
    <t>制药19-1班,制药19-2班</t>
  </si>
  <si>
    <t xml:space="preserve">马晓静(主讲); </t>
  </si>
  <si>
    <t xml:space="preserve">2013800105; </t>
  </si>
  <si>
    <t>12~16周 周一 第三节~第四节 翡翠湖校区 翠六教209*(207) 马晓静; 
12~16周 周三 第三节~第四节 翡翠湖校区 翠六教209*(207) 马晓静; 
15~16周 周五 第五节~第六节 翡翠湖校区 翠六教209*(207) 马晓静</t>
  </si>
  <si>
    <t>12~16</t>
  </si>
  <si>
    <t>制药工程;</t>
  </si>
  <si>
    <t>2250030X</t>
  </si>
  <si>
    <t>2250030X--001</t>
  </si>
  <si>
    <t>制药20-1班,制药20-2班</t>
  </si>
  <si>
    <t xml:space="preserve">王峰(主讲); </t>
  </si>
  <si>
    <t xml:space="preserve">2015800011; </t>
  </si>
  <si>
    <t>12~19周 周一 第三节~第四节 翡翠湖校区 翠十教103(100) 王峰; 
12~19周 周三 第一节~第二节 翡翠湖校区 翠十教103(100) 王峰</t>
  </si>
  <si>
    <t>2250032B</t>
  </si>
  <si>
    <t>2250032B--001</t>
  </si>
  <si>
    <t xml:space="preserve">王淮(医学)(主讲); 姚日生(主讲); </t>
  </si>
  <si>
    <t xml:space="preserve">2007800068; 1998800069; </t>
  </si>
  <si>
    <t>1~5周 周一 第三节~第四节 翡翠湖校区 翠六教209*(207) 姚日生; 
6~8周 周一 第三节~第四节 翡翠湖校区 翠六教209*(207) 王淮(医学); 
1~5周 周四 第五节~第六节 翡翠湖校区 翠六教209*(207) 姚日生; 
6~8周 周四 第五节~第六节 翡翠湖校区 翠六教209*(207) 王淮(医学)</t>
  </si>
  <si>
    <t>药物分析B</t>
  </si>
  <si>
    <t>2250052B</t>
  </si>
  <si>
    <t>2250052B--001</t>
  </si>
  <si>
    <t xml:space="preserve">王君(主讲); </t>
  </si>
  <si>
    <t xml:space="preserve">2012800057; </t>
  </si>
  <si>
    <t>1~6周 周二 第一节~第二节 翡翠湖校区 翠十教303(100) 王君; 
1~6周 周三 第一节~第二节 翡翠湖校区 翠十教303(100) 王君</t>
  </si>
  <si>
    <t>生物化学</t>
  </si>
  <si>
    <t>2250072B</t>
  </si>
  <si>
    <t>2250072B--001</t>
  </si>
  <si>
    <t>制药20-2班</t>
  </si>
  <si>
    <t>4~9周 周二 第七节~第八节 翡翠湖校区 翠六教203(50) 胡康棣; 
4~9周 周五 第三节~第四节 翡翠湖校区 翠八教309(55) 胡康棣</t>
  </si>
  <si>
    <t>2250072B--002</t>
  </si>
  <si>
    <t>制药20-1班</t>
  </si>
  <si>
    <t xml:space="preserve">李宜明(主讲); 杨庆华(主讲); </t>
  </si>
  <si>
    <t xml:space="preserve">2012800059; 2003800144; </t>
  </si>
  <si>
    <t>4~6周 周二 第七节~第八节 翡翠湖校区 翠六教205(50) 李宜明; 
7~9周 周二 第七节~第八节 翡翠湖校区 翠六教205(50) 杨庆华; 
4~6周 周五 第三节~第四节 翡翠湖校区 翠六教401*(50) 李宜明; 
7~9周 周五 第三节~第四节 翡翠湖校区 翠六教401*(50) 杨庆华</t>
  </si>
  <si>
    <t>项目管理与技术经济分析</t>
  </si>
  <si>
    <t>2250122B</t>
  </si>
  <si>
    <t>2250122B--001</t>
  </si>
  <si>
    <t xml:space="preserve">杨静文(主讲); </t>
  </si>
  <si>
    <t xml:space="preserve">2017800427; </t>
  </si>
  <si>
    <t>12~15周 周二 第五节~第六节 翡翠湖校区 翠六教209*(207) 杨静文; 
12~15周 周四 第一节~第二节 翡翠湖校区 翠六教209*(207) 杨静文</t>
  </si>
  <si>
    <t>药物合成反应B</t>
  </si>
  <si>
    <t>2250130X</t>
  </si>
  <si>
    <t>2250130X--001</t>
  </si>
  <si>
    <t xml:space="preserve">徐俊(主讲); 戴建军(主讲); </t>
  </si>
  <si>
    <t xml:space="preserve">2015800024; 2013800102; </t>
  </si>
  <si>
    <t>12~13周 周一 第五节~第六节 翡翠湖校区 翠六教209*(207) 戴建军; 
14~15周 周一 第五节~第六节 翡翠湖校区 翠六教209*(207) 徐俊; 
12~13周 周三 第一节~第二节 翡翠湖校区 翠六教209*(207) 戴建军; 
14~15周 周三 第一节~第二节 翡翠湖校区 翠六教209*(207) 徐俊; 
12~13周 周五 第三节~第四节 翡翠湖校区 翠六教209*(207) 戴建军; 
14~15周 周五 第三节~第四节 翡翠湖校区 翠六教209*(207) 徐俊</t>
  </si>
  <si>
    <t>制药工艺学</t>
  </si>
  <si>
    <t>2250132B</t>
  </si>
  <si>
    <t>2250132B--001</t>
  </si>
  <si>
    <t xml:space="preserve">肖华(主讲); 朱慧霞(主讲); </t>
  </si>
  <si>
    <t xml:space="preserve">2012800058; 1998800071; </t>
  </si>
  <si>
    <t>1~4周 周二 第一节~第二节 翡翠湖校区 翠六教209*(207) 肖华; 
5~8周 周二 第一节~第二节 翡翠湖校区 翠六教209*(207) 朱慧霞; 
1~3周 周五 第三节~第四节 翡翠湖校区 翠六教209*(207) 肖华; 
4~8周 周五 第三节~第四节 翡翠湖校区 翠六教209*(207) 朱慧霞</t>
  </si>
  <si>
    <t>药物新剂型与技术</t>
  </si>
  <si>
    <t>2250140X</t>
  </si>
  <si>
    <t>2250140X--001</t>
  </si>
  <si>
    <t>1~8周 周二 第三节~第四节 翡翠湖校区 翠六教209*(207) 王峰; 
1~8周 周四 第一节~第二节 翡翠湖校区 翠六教209*(207) 王峰</t>
  </si>
  <si>
    <t>药事管理学</t>
  </si>
  <si>
    <t>2260022B</t>
  </si>
  <si>
    <t>2260022B--001</t>
  </si>
  <si>
    <t>药学19-1班</t>
  </si>
  <si>
    <t xml:space="preserve">徐红梅(主讲); </t>
  </si>
  <si>
    <t xml:space="preserve">2000800079; </t>
  </si>
  <si>
    <t>12~17周 周二 第一节~第二节 翡翠湖校区 翠十二教202*(100) 徐红梅; 
12~17周 周四 第一节~第二节 翡翠湖校区 翠十二教202*(100) 徐红梅</t>
  </si>
  <si>
    <t>药学;</t>
  </si>
  <si>
    <t>药物分析A</t>
  </si>
  <si>
    <t>2260062B</t>
  </si>
  <si>
    <t>2260062B--001</t>
  </si>
  <si>
    <t>1~6周 周三 第三节~第四节 翡翠湖校区 翠十二教202*(100) 王君; 
1~6周 周五 第一节~第二节 翡翠湖校区 翠十二教202*(100) 王君</t>
  </si>
  <si>
    <t>2260080X</t>
  </si>
  <si>
    <t>2260080X--001</t>
  </si>
  <si>
    <t>药学20-1班</t>
  </si>
  <si>
    <t xml:space="preserve">徐燕(主讲); </t>
  </si>
  <si>
    <t xml:space="preserve">2000800019; </t>
  </si>
  <si>
    <t>12~17周 周三 第一节~第二节 翡翠湖校区 翠八教303*(55) 徐燕; 
12~17周 周五 第三节~第四节 翡翠湖校区 翠八教303*(55) 徐燕</t>
  </si>
  <si>
    <t>2260092B</t>
  </si>
  <si>
    <t>2260092B--001</t>
  </si>
  <si>
    <t>1~6周 周一 第三节~第四节 翡翠湖校区 翠八教205(55) 马晓静; 
1~6周 周三 第三节~第四节 翡翠湖校区 翠六教314(84) 马晓静</t>
  </si>
  <si>
    <t>2260130X</t>
  </si>
  <si>
    <t>2260130X--001</t>
  </si>
  <si>
    <t xml:space="preserve">周伟(主讲); </t>
  </si>
  <si>
    <t xml:space="preserve">2016800303; </t>
  </si>
  <si>
    <t>3~10周 周二 第三节~第四节 翡翠湖校区 翠六教105(51) 周伟; 
3~10周 周五 第七节~第八节 翡翠湖校区 翠六教105(51) 周伟</t>
  </si>
  <si>
    <t>药剂学A</t>
  </si>
  <si>
    <t>2260132B</t>
  </si>
  <si>
    <t>2260132B--001</t>
  </si>
  <si>
    <t xml:space="preserve">王宁(主讲); 查正宝(主讲); </t>
  </si>
  <si>
    <t xml:space="preserve">2014800151; 2015809280; </t>
  </si>
  <si>
    <t>2~5周 周二 第三节~第四节 翡翠湖校区 翠十二教202*(100) 王宁; 
6~9周 周二 第三节~第四节 翡翠湖校区 翠十二教202*(100) 查正宝; 
2~5周 周四 第五节~第六节 翡翠湖校区 翠十二教202*(100) 王宁; 
6~9周 周四 第五节~第六节 翡翠湖校区 翠十二教202*(100) 查正宝</t>
  </si>
  <si>
    <t>药物合成反应A</t>
  </si>
  <si>
    <t>2260150X</t>
  </si>
  <si>
    <t>2260150X--001</t>
  </si>
  <si>
    <t>1~6周 周二 第七节~第八节 翡翠湖校区 翠六教105(51) 戴建军; 
1~6周 周二 第七节~第八节 翡翠湖校区 翠六教105(51) 徐俊; 
1~6周 周四 第一节~第二节 翡翠湖校区 翠六教312(52) 戴建军; 
1~6周 周四 第一节~第二节 翡翠湖校区 翠六教312(52) 徐俊</t>
  </si>
  <si>
    <t>2260180X</t>
  </si>
  <si>
    <t>2260180X--001</t>
  </si>
  <si>
    <t xml:space="preserve">李超(主讲); </t>
  </si>
  <si>
    <t xml:space="preserve">2019800001; </t>
  </si>
  <si>
    <t>1~8周 周三 第一节~第二节 翡翠湖校区 翠六教403*(50) 李超; 
1~8周 周五 第三节~第四节 翡翠湖校区 翠六教403*(50) 李超</t>
  </si>
  <si>
    <t>药物设计学</t>
  </si>
  <si>
    <t>2260220X</t>
  </si>
  <si>
    <t>2260220X--001</t>
  </si>
  <si>
    <t xml:space="preserve">廖晨钟(主讲); 谢周令(主讲); </t>
  </si>
  <si>
    <t xml:space="preserve">2012800115; 2017800428; </t>
  </si>
  <si>
    <t>1~4周 周二 第一节~第二节 翡翠湖校区 翠十二教202*(100) 廖晨钟; 
5~8周 周二 第一节~第二节 翡翠湖校区 翠十二教202*(100) 谢周令; 
1~4周 周四 第三节~第四节 翡翠湖校区 翠十二教202*(100) 廖晨钟; 
5~8周 周四 第三节~第四节 翡翠湖校区 翠十二教202*(100) 谢周令</t>
  </si>
  <si>
    <t>抗体工程及应用</t>
  </si>
  <si>
    <t>2270010X</t>
  </si>
  <si>
    <t>2270010X--001</t>
  </si>
  <si>
    <t>13~18周 周一 第三节~第四节 翡翠湖校区 翠十教401*(100) 胡繁; 
13~18周 周三 第一节~第二节 翡翠湖校区 翠十教401*(100) 胡繁</t>
  </si>
  <si>
    <t>生物化学A</t>
  </si>
  <si>
    <t>2270012B</t>
  </si>
  <si>
    <t>2270012B--001</t>
  </si>
  <si>
    <t xml:space="preserve">潘利华(主讲); 罗建平(主讲); </t>
  </si>
  <si>
    <t xml:space="preserve">2001800076; 2000800075; </t>
  </si>
  <si>
    <t>1~10周 周二 第三节~第四节 翡翠湖校区 翠六教103(51) 潘利华; 
12~17周 周二 第三节~第四节 翡翠湖校区 翠六教103(51) 罗建平; 
1~10周 周五 第七节~第八节 翡翠湖校区 翠六教103(51) 潘利华; 
12~17周 周五 第七节~第八节 翡翠湖校区 翠六教103(51) 罗建平</t>
  </si>
  <si>
    <t>2270012B--002</t>
  </si>
  <si>
    <t>1~10周 周二 第一节~第二节 翡翠湖校区 翠六教103(51) 潘利华; 
12~17周 周二 第一节~第二节 翡翠湖校区 翠六教103(51) 罗建平; 
1~10周 周五 第五节~第六节 翡翠湖校区 翠六教103(51) 潘利华; 
12~17周 周五 第五节~第六节 翡翠湖校区 翠六教103(51) 罗建平</t>
  </si>
  <si>
    <t>大学生心理健康</t>
  </si>
  <si>
    <t>5700011B</t>
  </si>
  <si>
    <t>5700011B--001</t>
  </si>
  <si>
    <t>土木类21-3班,土木类21-4班</t>
  </si>
  <si>
    <t>党委学生工作部（处）</t>
  </si>
  <si>
    <t xml:space="preserve">邹佳莹(主讲); </t>
  </si>
  <si>
    <t xml:space="preserve">2008800019; </t>
  </si>
  <si>
    <t>1~10,12~17周 周二 第七节~第八节 屯溪路校区 主楼111(100) 邹佳莹</t>
  </si>
  <si>
    <t>5700011B--002</t>
  </si>
  <si>
    <t>土木类21-5班,土木类21-6班</t>
  </si>
  <si>
    <t xml:space="preserve">李志明(主讲); </t>
  </si>
  <si>
    <t xml:space="preserve">2008800035; </t>
  </si>
  <si>
    <t>1~10,12~17周 周五 第三节~第四节 屯溪路校区 主楼111(100) 李志明</t>
  </si>
  <si>
    <t>5700011B--003</t>
  </si>
  <si>
    <t>土木类21-10班,土木类21-9班</t>
  </si>
  <si>
    <t xml:space="preserve">黄倩(主讲); </t>
  </si>
  <si>
    <t xml:space="preserve">2018800034; </t>
  </si>
  <si>
    <t>1~10,12~17周 周二 第三节~第四节 屯溪路校区 主楼113(100) 黄倩</t>
  </si>
  <si>
    <t>5700011B--004</t>
  </si>
  <si>
    <t>土木类21-11班,土木类21-12班</t>
  </si>
  <si>
    <t xml:space="preserve">魏婷(主讲); 胡倩倩(主讲); </t>
  </si>
  <si>
    <t xml:space="preserve">2003800148; 2021800114; </t>
  </si>
  <si>
    <t>1~2,4~10,12~17周 周四 第七节~第八节 屯溪路校区 主楼111(100) 魏婷; 
3周 周四 第七节~第八节 屯溪路校区 主楼111(100) 胡倩倩</t>
  </si>
  <si>
    <t>5700011B--005</t>
  </si>
  <si>
    <t>土木类21-1班,土木类21-2班</t>
  </si>
  <si>
    <t xml:space="preserve">李艳(主讲); </t>
  </si>
  <si>
    <t xml:space="preserve">2004800223; </t>
  </si>
  <si>
    <t>1~10,12~17周 周五 第五节~第六节 屯溪路校区 主楼111(100) 李艳</t>
  </si>
  <si>
    <t>5700011B--006</t>
  </si>
  <si>
    <t>土木类21-7班,土木类21-8班</t>
  </si>
  <si>
    <t xml:space="preserve">牛姗姗(主讲); </t>
  </si>
  <si>
    <t xml:space="preserve">2003800104; </t>
  </si>
  <si>
    <t>1~10,12~17周 周五 第七节~第八节 屯溪路校区 主楼115(100) 牛姗姗</t>
  </si>
  <si>
    <t>5700011B--007</t>
  </si>
  <si>
    <t>土木创新实验21-1班,法学21-1班（体特）,法学21-2班（文史）</t>
  </si>
  <si>
    <t xml:space="preserve">古越(主讲); </t>
  </si>
  <si>
    <t xml:space="preserve">2018800064; </t>
  </si>
  <si>
    <t>1~10,12~17周 周五 第三节~第四节 屯溪路校区 主楼112(100) 古越</t>
  </si>
  <si>
    <t>法学;土木工程（智能建造）创新实验班;</t>
  </si>
  <si>
    <t>5700011B--008</t>
  </si>
  <si>
    <t xml:space="preserve">黄晨(主讲); </t>
  </si>
  <si>
    <t xml:space="preserve">2009800030; </t>
  </si>
  <si>
    <t>1~2,4~10,12~17周 周五 第五节~第六节 翡翠湖校区 翠九教101(150) 黄晨; 
4周 周日 第三节~第四节 翡翠湖校区 翠九教101(150) 黄晨</t>
  </si>
  <si>
    <t>5700011B--009</t>
  </si>
  <si>
    <t xml:space="preserve">王锐琴(主讲); </t>
  </si>
  <si>
    <t xml:space="preserve">2009800039; </t>
  </si>
  <si>
    <t>1~10,12~17周 周二 第三节~第四节 翡翠湖校区 翠七教102(203) 王锐琴</t>
  </si>
  <si>
    <t>5700011B--010</t>
  </si>
  <si>
    <t>材料类21-1班,材料类21-2班</t>
  </si>
  <si>
    <t xml:space="preserve">陈紫燕(主讲); </t>
  </si>
  <si>
    <t xml:space="preserve">2021800100; </t>
  </si>
  <si>
    <t>1~10,12~17周 周二 第五节~第六节 翡翠湖校区 翠十一教206(100) 陈紫燕</t>
  </si>
  <si>
    <t>5700011B--011</t>
  </si>
  <si>
    <t>信息安21-1班,智能科技21-1班</t>
  </si>
  <si>
    <t xml:space="preserve">朱文拿(主讲); </t>
  </si>
  <si>
    <t xml:space="preserve">2018800031; </t>
  </si>
  <si>
    <t>1~10,12~17周 周一 第七节~第八节 翡翠湖校区 翠十一教106(100) 朱文拿</t>
  </si>
  <si>
    <t>智能科学与技术;信息安全;</t>
  </si>
  <si>
    <t>5700011B--012</t>
  </si>
  <si>
    <t xml:space="preserve">王倩(主讲); </t>
  </si>
  <si>
    <t xml:space="preserve">2015800123; </t>
  </si>
  <si>
    <t>1~10,12~17周 周二 第五节~第六节 翡翠湖校区 翠十一教106(100) 王倩</t>
  </si>
  <si>
    <t>5700011B--013</t>
  </si>
  <si>
    <t xml:space="preserve">任颖(主讲); </t>
  </si>
  <si>
    <t xml:space="preserve">2010800045; </t>
  </si>
  <si>
    <t>1~10,12~17周 周一 第五节~第六节 翡翠湖校区 翠九教101(150) 任颖</t>
  </si>
  <si>
    <t>5700011B--014</t>
  </si>
  <si>
    <t xml:space="preserve">余琛(主讲); </t>
  </si>
  <si>
    <t xml:space="preserve">2017800390; </t>
  </si>
  <si>
    <t>1~10,12~17周 周二 第三节~第四节 翡翠湖校区 翠十一教306(100) 余琛</t>
  </si>
  <si>
    <t>5700011B--015</t>
  </si>
  <si>
    <t xml:space="preserve">赵雰雰(主讲); </t>
  </si>
  <si>
    <t xml:space="preserve">2016800250; </t>
  </si>
  <si>
    <t>1~10,12~17周 周五 第七节~第八节 翡翠湖校区 翠九教201(150) 赵雰雰</t>
  </si>
  <si>
    <t>5700011B--016</t>
  </si>
  <si>
    <t>电信工21-3班,计算机21-3班</t>
  </si>
  <si>
    <t xml:space="preserve">尹佳婧(主讲); </t>
  </si>
  <si>
    <t xml:space="preserve">2015800093; </t>
  </si>
  <si>
    <t>1~10,12~17周 周二 第三节~第四节 翡翠湖校区 翠十一教206(100) 尹佳婧</t>
  </si>
  <si>
    <t>计算机科学与技术;电子信息工程;</t>
  </si>
  <si>
    <t>5700011B--017</t>
  </si>
  <si>
    <t xml:space="preserve">侯泽君(主讲); </t>
  </si>
  <si>
    <t xml:space="preserve">2016800246; </t>
  </si>
  <si>
    <t>1~10,12~17周 周五 第七节~第八节 翡翠湖校区 翠十一教106(100) 侯泽君</t>
  </si>
  <si>
    <t>5700011B--018</t>
  </si>
  <si>
    <t>机械类21-2班,机械类21-8班,机械类21-9班</t>
  </si>
  <si>
    <t xml:space="preserve">韩玉洁(主讲); </t>
  </si>
  <si>
    <t xml:space="preserve">2018800068; </t>
  </si>
  <si>
    <t>1~10,12~17周 周四 第五节~第六节 翡翠湖校区 翠九教101(150) 韩玉洁</t>
  </si>
  <si>
    <t>5700011B--019</t>
  </si>
  <si>
    <t xml:space="preserve">丁宏霈(主讲); </t>
  </si>
  <si>
    <t xml:space="preserve">2021800099; </t>
  </si>
  <si>
    <t>1~10,12~17周 周一 第七节~第八节 翡翠湖校区 翠十一教206(100) 丁宏霈</t>
  </si>
  <si>
    <t>5700011B--020</t>
  </si>
  <si>
    <t>机械类21-11班,机械类21-5班,机械类21-7班</t>
  </si>
  <si>
    <t xml:space="preserve">马贤峰(主讲); </t>
  </si>
  <si>
    <t xml:space="preserve">2019800082; </t>
  </si>
  <si>
    <t>1~10,12~17周 周五 第七节~第八节 翡翠湖校区 翠四教109(150) 马贤峰</t>
  </si>
  <si>
    <t>5700011B--021</t>
  </si>
  <si>
    <t>机械类21-1班,机械类21-3班</t>
  </si>
  <si>
    <t xml:space="preserve">叶青青(主讲); </t>
  </si>
  <si>
    <t xml:space="preserve">2019800081; </t>
  </si>
  <si>
    <t>1~10,12~17周 周五 第七节~第八节 翡翠湖校区 翠十一教206(100) 叶青青</t>
  </si>
  <si>
    <t>5700011B--022</t>
  </si>
  <si>
    <t xml:space="preserve">骆贵(主讲); </t>
  </si>
  <si>
    <t xml:space="preserve">2020800119; </t>
  </si>
  <si>
    <t>1~10,12~17周 周五 第五节~第六节 翡翠湖校区 翠七教101(202) 骆贵</t>
  </si>
  <si>
    <t>5700011B--023</t>
  </si>
  <si>
    <t>1~10,12~17周 周五 第七节~第八节 翡翠湖校区 翠九教101(150) 骆贵</t>
  </si>
  <si>
    <t>5700011B--024</t>
  </si>
  <si>
    <t>机械类21-4班,机械类21-6班</t>
  </si>
  <si>
    <t xml:space="preserve">王芙颂(主讲); </t>
  </si>
  <si>
    <t xml:space="preserve">2020800121; </t>
  </si>
  <si>
    <t>1~10,12~17周 周四 第七节~第八节 翡翠湖校区 翠十一教106(100) 王芙颂</t>
  </si>
  <si>
    <t>5700011B--025</t>
  </si>
  <si>
    <t>仪器类21-7班,智能感知创新实验21-1班</t>
  </si>
  <si>
    <t>1~10,12~17周 周一 第五节~第六节 翡翠湖校区 翠十教102(100) 王芙颂</t>
  </si>
  <si>
    <t>5700011B--026</t>
  </si>
  <si>
    <t>机械类21-10班,机械类21-12班,机设创新实验21-1班</t>
  </si>
  <si>
    <t xml:space="preserve">许俊(主讲); </t>
  </si>
  <si>
    <t xml:space="preserve">2020800128; </t>
  </si>
  <si>
    <t>1~10,12~17周 周四 第七节~第八节 翡翠湖校区 翠九教101(150) 许俊</t>
  </si>
  <si>
    <t>5700011B--027</t>
  </si>
  <si>
    <t>材料类21-5班,材料类21-6班</t>
  </si>
  <si>
    <t>1~10,12~17周 周一 第五节~第六节 翡翠湖校区 翠十一教206(100) 陈紫燕</t>
  </si>
  <si>
    <t>5700011B--028</t>
  </si>
  <si>
    <t xml:space="preserve">胡倩倩(主讲); </t>
  </si>
  <si>
    <t xml:space="preserve">2021800114; </t>
  </si>
  <si>
    <t>1~10,12~17周 周二 第五节~第六节 翡翠湖校区 翠十一教306(100) 胡倩倩</t>
  </si>
  <si>
    <t>5700011B--029</t>
  </si>
  <si>
    <t>食品类21-4班,食品类21-5班</t>
  </si>
  <si>
    <t>1~10,12~17周 周二 第七节~第八节 翡翠湖校区 翠十一教106(100) 丁宏霈</t>
  </si>
  <si>
    <t>5700011B--030</t>
  </si>
  <si>
    <t xml:space="preserve">刘雯雯(主讲); </t>
  </si>
  <si>
    <t xml:space="preserve">2021800097; </t>
  </si>
  <si>
    <t>1~10,12~17周 周一 第五节~第六节 翡翠湖校区 翠七教305(152) 刘雯雯</t>
  </si>
  <si>
    <t>5700011B--031</t>
  </si>
  <si>
    <t>食品类21-6班,食品类21-7班</t>
  </si>
  <si>
    <t>1~10,12~17周 周二 第七节~第八节 翡翠湖校区 翠十一教206(100) 刘雯雯</t>
  </si>
  <si>
    <t>军事理论</t>
  </si>
  <si>
    <t>5700021B</t>
  </si>
  <si>
    <t>5700021B--001</t>
  </si>
  <si>
    <t xml:space="preserve">李张兵(主讲); </t>
  </si>
  <si>
    <t xml:space="preserve">2004800224; </t>
  </si>
  <si>
    <t>9~10,12~18周 周一 第五节~第六节 屯溪路校区 西二202(251) 李张兵; 
9~10,12~18周 周五 第七节~第八节 屯溪路校区 西二202(251) 李张兵</t>
  </si>
  <si>
    <t>9~10,12~18</t>
  </si>
  <si>
    <t>5700021B--002</t>
  </si>
  <si>
    <t>9~10,12~18周 周一 第七节~第八节 屯溪路校区 西二202(251) 李张兵; 
9~10,12~18周 周四 第七节~第八节 屯溪路校区 西二202(251) 李张兵</t>
  </si>
  <si>
    <t>5700021B--003</t>
  </si>
  <si>
    <t>智能电网21-1班,智能电网21-2班,电气21-4班,电气21-5班,电气创新实验21-1班</t>
  </si>
  <si>
    <t>9~10,12~18周 周二 第七节~第八节 屯溪路校区 西二202(251) 李张兵; 
9~10,12~18周 周五 第五节~第六节 屯溪路校区 西二202(251) 李张兵</t>
  </si>
  <si>
    <t>5700021B--004</t>
  </si>
  <si>
    <t>9~10,12~18周 周二 第五节~第六节 屯溪路校区 西二202(251) 李张兵; 
9~10,12~18周 周四 第五节~第六节 屯溪路校区 西二202(251) 李张兵</t>
  </si>
  <si>
    <t>5700021B--005</t>
  </si>
  <si>
    <t>机器人21-1班,机器人21-2班,自动化21-1班,自动化21-2班,自动化21-3班</t>
  </si>
  <si>
    <t xml:space="preserve">葛海涛(主讲); </t>
  </si>
  <si>
    <t xml:space="preserve">2019800086; </t>
  </si>
  <si>
    <t>9~10,12~18周 周二 第七节~第八节 屯溪路校区 西二102(272) 葛海涛; 
9~10,12~18周 周四 第五节~第六节 屯溪路校区 西二102(272) 葛海涛</t>
  </si>
  <si>
    <t>210</t>
  </si>
  <si>
    <t>5700021B--006</t>
  </si>
  <si>
    <t xml:space="preserve">江伟(主讲); </t>
  </si>
  <si>
    <t xml:space="preserve">2012800068; </t>
  </si>
  <si>
    <t>9~10,12~18周 周一 第五节~第六节 翡翠湖校区 翠五教104(201) 江伟; 
9~10,12~18周 周四 第七节~第八节 翡翠湖校区 翠五教104(201) 江伟</t>
  </si>
  <si>
    <t>5700021B--007</t>
  </si>
  <si>
    <t>9~10,12~18周 周一 第七节~第八节 翡翠湖校区 翠五教104(201) 江伟; 
9~10,12~18周 周四 第五节~第六节 翡翠湖校区 翠五教104(201) 江伟</t>
  </si>
  <si>
    <t>5700021B--008</t>
  </si>
  <si>
    <t>9~10,12~18周 周二 第七节~第八节 翡翠湖校区 翠五教104(201) 江伟; 
9~10,12~18周 周五 第五节~第六节 翡翠湖校区 翠五教104(201) 江伟</t>
  </si>
  <si>
    <t>5700021B--009</t>
  </si>
  <si>
    <t>9~10,12~18周 周二 第五节~第六节 翡翠湖校区 翠五教104(201) 江伟; 
9~10,12~18周 周五 第七节~第八节 翡翠湖校区 翠五教104(201) 江伟</t>
  </si>
  <si>
    <t>5700021B--010</t>
  </si>
  <si>
    <t xml:space="preserve">崔健(主讲); </t>
  </si>
  <si>
    <t xml:space="preserve">2003800060; </t>
  </si>
  <si>
    <t>9~10,12~18周 周四 第五节~第六节 翡翠湖校区 翠五教208(152) 崔健; 
9~10,12~18周 周六 第三节~第四节 翡翠湖校区 翠五教208(152) 崔健</t>
  </si>
  <si>
    <t>5700021B--011</t>
  </si>
  <si>
    <t>能动21-1班,交通运输21-1班,交通运输21-2班</t>
  </si>
  <si>
    <t xml:space="preserve">刘世国(主讲); </t>
  </si>
  <si>
    <t xml:space="preserve">2018800066; </t>
  </si>
  <si>
    <t>9~10,12~18周 周二 第五节~第六节 翡翠湖校区 翠七教205(153) 刘世国; 
9~10,12~18周 周六 第三节~第四节 翡翠湖校区 翠七教205(153) 刘世国</t>
  </si>
  <si>
    <t>5700021B--012</t>
  </si>
  <si>
    <t xml:space="preserve">万代林(主讲); </t>
  </si>
  <si>
    <t xml:space="preserve">2019800080; </t>
  </si>
  <si>
    <t>9~10,12~18周 周一 第五节~第六节 翡翠湖校区 翠七教205(153) 万代林; 
9~10,12~18周 周六 第七节~第八节 翡翠湖校区 翠七教205(153) 万代林</t>
  </si>
  <si>
    <t>5700021B--013</t>
  </si>
  <si>
    <t>能动21-2班,交通工21-1班,交通工21-2班</t>
  </si>
  <si>
    <t xml:space="preserve">宫珏(主讲); </t>
  </si>
  <si>
    <t xml:space="preserve">2021800128; </t>
  </si>
  <si>
    <t>9~10,12~18周 周二 第五节~第六节 翡翠湖校区 翠五教201(201) 宫珏; 
9~10,12~18周 周四 第七节~第八节 翡翠湖校区 翠五教201(201) 宫珏</t>
  </si>
  <si>
    <t>5700021B--014</t>
  </si>
  <si>
    <t>9~10,12~18周 周二 第七节~第八节 翡翠湖校区 翠五教201(201) 宫珏; 
9~10,12~18周 周四 第五节~第六节 翡翠湖校区 翠五教201(201) 宫珏</t>
  </si>
  <si>
    <t>5700021B--015</t>
  </si>
  <si>
    <t>9~10,12~18周 周一 第五节~第六节 翡翠湖校区 翠五教201(201) 宫珏; 
9~10,12~18周 周五 第七节~第八节 翡翠湖校区 翠五教201(201) 宫珏</t>
  </si>
  <si>
    <t>5700021B--016</t>
  </si>
  <si>
    <t>城规21-1班,工业设21-1班,视觉传达设计21-1班,风景园林21-1班</t>
  </si>
  <si>
    <t>9~10,12~18周 周一 第七节~第八节 翡翠湖校区 翠五教201(201) 宫珏; 
9~10,12~18周 周五 第五节~第六节 翡翠湖校区 翠五教201(201) 宫珏</t>
  </si>
  <si>
    <t>视觉传达设计;工业设计;城乡规划;风景园林;</t>
  </si>
  <si>
    <t>5700021B--017</t>
  </si>
  <si>
    <t>信息计21-1班,信息计21-2班,印尼语21-1班</t>
  </si>
  <si>
    <t xml:space="preserve">幸翔(主讲); </t>
  </si>
  <si>
    <t xml:space="preserve">2021800139; </t>
  </si>
  <si>
    <t>9~10,12~18周 周二 第七节~第八节 翡翠湖校区 翠五教102(210) 幸翔; 
9~10,12~18周 周四 第五节~第六节 翡翠湖校区 翠五教102(210) 幸翔</t>
  </si>
  <si>
    <t>外国语学院;数学学院;</t>
  </si>
  <si>
    <t>印度尼西亚语;信息与计算科学;</t>
  </si>
  <si>
    <t>5700021B--018</t>
  </si>
  <si>
    <t>9~10,12~18周 周二 第五节~第六节 翡翠湖校区 翠五教102(210) 幸翔; 
9~10,12~18周 周四 第七节~第八节 翡翠湖校区 翠五教102(210) 幸翔</t>
  </si>
  <si>
    <t>5700021B--019</t>
  </si>
  <si>
    <t>建筑学21-1班,建筑学21-2班,环境设计21-1班,环境设计21-2班</t>
  </si>
  <si>
    <t>9~10,12~18周 周一 第七节~第八节 翡翠湖校区 翠五教102(210) 幸翔; 
9~10,12~18周 周五 第五节~第六节 翡翠湖校区 翠五教102(210) 幸翔</t>
  </si>
  <si>
    <t>建筑学;环境设计;</t>
  </si>
  <si>
    <t>5700021B--020</t>
  </si>
  <si>
    <t>9~10,12~18周 周一 第五节~第六节 翡翠湖校区 翠五教102(210) 幸翔; 
9~10,12~18周 周五 第七节~第八节 翡翠湖校区 翠五教102(210) 幸翔</t>
  </si>
  <si>
    <t xml:space="preserve">       2021-2022第二学期第19周-20周学院自排考试</t>
  </si>
  <si>
    <t>考试时间</t>
  </si>
  <si>
    <t>考试地点</t>
  </si>
  <si>
    <t>David Cuberes(主讲);</t>
  </si>
  <si>
    <t>2022年7月4日（周一）10：10-12：10</t>
  </si>
  <si>
    <t>十教301</t>
  </si>
  <si>
    <t>十教302</t>
  </si>
  <si>
    <t>十教303</t>
  </si>
  <si>
    <t>Khiran Mithra Aye RAJ(主讲);</t>
  </si>
  <si>
    <t>2022年7月5日（周二）8：00-10：00</t>
  </si>
  <si>
    <t>Jeremy Heflin(主讲);</t>
  </si>
  <si>
    <t>2022年7月7日（周四）8:00-10：00</t>
  </si>
  <si>
    <t>吕民乐(主讲); 洪结银(主讲);</t>
  </si>
  <si>
    <t>2022年7月8日（周五）10：10-12：10</t>
  </si>
  <si>
    <t>五教101</t>
  </si>
  <si>
    <t>五教103</t>
  </si>
  <si>
    <t>五教104</t>
  </si>
  <si>
    <t>侯伯军(主讲);</t>
  </si>
  <si>
    <t>五教108</t>
  </si>
  <si>
    <t>杨琛琛(主讲);</t>
  </si>
  <si>
    <t>五教308</t>
  </si>
  <si>
    <t>Beck Hing Lee(主讲);</t>
  </si>
  <si>
    <t>2022年7月11日（周一） 8：00-10：00</t>
  </si>
  <si>
    <t>十教201</t>
  </si>
  <si>
    <t>十教202</t>
  </si>
  <si>
    <t>十教203</t>
  </si>
  <si>
    <t>Saha Kaushiki(主讲);</t>
  </si>
  <si>
    <t>2022年7月12日(周二）8：00-10：00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</si>
</sst>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4" borderId="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K1704"/>
  <sheetViews>
    <sheetView topLeftCell="H1" workbookViewId="0">
      <selection activeCell="A1" sqref="$A1:$XFD1"/>
    </sheetView>
  </sheetViews>
  <sheetFormatPr defaultColWidth="9" defaultRowHeight="13.5"/>
  <cols>
    <col min="1" max="1" width="15" customWidth="1"/>
    <col min="2" max="2" width="12" customWidth="1"/>
    <col min="3" max="3" width="4.875" customWidth="1"/>
    <col min="4" max="4" width="11.125" customWidth="1"/>
    <col min="5" max="5" width="14.125" customWidth="1"/>
    <col min="6" max="6" width="8.75" customWidth="1"/>
    <col min="7" max="8" width="15" customWidth="1"/>
    <col min="9" max="9" width="14.375" customWidth="1"/>
    <col min="10" max="10" width="15.875" customWidth="1"/>
    <col min="11" max="11" width="21" customWidth="1"/>
    <col min="12" max="12" width="12" customWidth="1"/>
    <col min="13" max="13" width="8.5" customWidth="1"/>
    <col min="14" max="14" width="15" customWidth="1"/>
    <col min="15" max="15" width="13" customWidth="1"/>
    <col min="16" max="16" width="16" customWidth="1"/>
    <col min="17" max="17" width="12.375" customWidth="1"/>
    <col min="18" max="19" width="24" customWidth="1"/>
    <col min="20" max="20" width="25" customWidth="1"/>
    <col min="21" max="21" width="27" customWidth="1"/>
    <col min="22" max="22" width="23" customWidth="1"/>
    <col min="23" max="23" width="29" customWidth="1"/>
    <col min="24" max="24" width="26" customWidth="1"/>
    <col min="25" max="25" width="25" customWidth="1"/>
    <col min="26" max="26" width="33" customWidth="1"/>
    <col min="27" max="28" width="18" customWidth="1"/>
    <col min="29" max="29" width="24" customWidth="1"/>
    <col min="30" max="30" width="6" customWidth="1"/>
    <col min="31" max="32" width="12" customWidth="1"/>
    <col min="33" max="33" width="15" customWidth="1"/>
    <col min="34" max="34" width="17" customWidth="1"/>
    <col min="35" max="35" width="11" customWidth="1"/>
    <col min="36" max="36" width="23.125" customWidth="1"/>
    <col min="37" max="37" width="13" customWidth="1"/>
  </cols>
  <sheetData>
    <row r="1" spans="1:37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hidden="1" spans="1:37">
      <c r="A2" t="s">
        <v>36</v>
      </c>
      <c r="B2" t="s">
        <v>37</v>
      </c>
      <c r="C2">
        <f t="shared" ref="C2:C65" si="0">COUNTIF(B:B,B2)</f>
        <v>2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39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49</v>
      </c>
      <c r="R2" t="s">
        <v>50</v>
      </c>
      <c r="S2" t="s">
        <v>51</v>
      </c>
      <c r="T2" t="s">
        <v>49</v>
      </c>
      <c r="U2" t="s">
        <v>49</v>
      </c>
      <c r="V2" t="s">
        <v>49</v>
      </c>
      <c r="W2" t="s">
        <v>52</v>
      </c>
      <c r="X2" t="s">
        <v>49</v>
      </c>
      <c r="Y2" t="s">
        <v>49</v>
      </c>
      <c r="Z2" t="s">
        <v>53</v>
      </c>
      <c r="AA2" t="s">
        <v>54</v>
      </c>
      <c r="AB2" t="s">
        <v>55</v>
      </c>
      <c r="AC2" t="s">
        <v>56</v>
      </c>
      <c r="AD2" t="s">
        <v>57</v>
      </c>
      <c r="AE2" t="s">
        <v>58</v>
      </c>
      <c r="AF2" t="s">
        <v>59</v>
      </c>
      <c r="AG2" t="s">
        <v>60</v>
      </c>
      <c r="AH2" t="s">
        <v>61</v>
      </c>
      <c r="AI2" s="9">
        <v>14</v>
      </c>
      <c r="AJ2" s="9"/>
      <c r="AK2" t="s">
        <v>58</v>
      </c>
    </row>
    <row r="3" hidden="1" spans="1:37">
      <c r="A3" t="s">
        <v>36</v>
      </c>
      <c r="B3" t="s">
        <v>37</v>
      </c>
      <c r="C3">
        <f t="shared" si="0"/>
        <v>2</v>
      </c>
      <c r="D3" t="s">
        <v>38</v>
      </c>
      <c r="E3" t="s">
        <v>39</v>
      </c>
      <c r="F3" t="s">
        <v>40</v>
      </c>
      <c r="G3" t="s">
        <v>62</v>
      </c>
      <c r="H3" t="s">
        <v>63</v>
      </c>
      <c r="I3" t="s">
        <v>39</v>
      </c>
      <c r="J3" t="s">
        <v>43</v>
      </c>
      <c r="K3" t="s">
        <v>64</v>
      </c>
      <c r="L3" t="s">
        <v>65</v>
      </c>
      <c r="M3" t="s">
        <v>66</v>
      </c>
      <c r="N3" t="s">
        <v>47</v>
      </c>
      <c r="O3" t="s">
        <v>48</v>
      </c>
      <c r="P3" t="s">
        <v>49</v>
      </c>
      <c r="Q3" t="s">
        <v>49</v>
      </c>
      <c r="R3" t="s">
        <v>50</v>
      </c>
      <c r="S3" t="s">
        <v>51</v>
      </c>
      <c r="T3" t="s">
        <v>49</v>
      </c>
      <c r="U3" t="s">
        <v>49</v>
      </c>
      <c r="V3" t="s">
        <v>49</v>
      </c>
      <c r="W3" t="s">
        <v>52</v>
      </c>
      <c r="X3" t="s">
        <v>49</v>
      </c>
      <c r="Y3" t="s">
        <v>49</v>
      </c>
      <c r="Z3" t="s">
        <v>53</v>
      </c>
      <c r="AA3" t="s">
        <v>54</v>
      </c>
      <c r="AB3" t="s">
        <v>67</v>
      </c>
      <c r="AC3" t="s">
        <v>56</v>
      </c>
      <c r="AD3" t="s">
        <v>57</v>
      </c>
      <c r="AE3" t="s">
        <v>58</v>
      </c>
      <c r="AF3" t="s">
        <v>59</v>
      </c>
      <c r="AG3" t="s">
        <v>68</v>
      </c>
      <c r="AH3" t="s">
        <v>61</v>
      </c>
      <c r="AI3" s="9">
        <v>14</v>
      </c>
      <c r="AJ3" s="9"/>
      <c r="AK3" t="s">
        <v>58</v>
      </c>
    </row>
    <row r="4" hidden="1" spans="1:37">
      <c r="A4" t="s">
        <v>69</v>
      </c>
      <c r="B4" t="s">
        <v>70</v>
      </c>
      <c r="C4">
        <f t="shared" si="0"/>
        <v>1</v>
      </c>
      <c r="D4" t="s">
        <v>38</v>
      </c>
      <c r="E4" t="s">
        <v>39</v>
      </c>
      <c r="F4" t="s">
        <v>40</v>
      </c>
      <c r="G4" t="s">
        <v>71</v>
      </c>
      <c r="H4" t="s">
        <v>72</v>
      </c>
      <c r="I4" t="s">
        <v>39</v>
      </c>
      <c r="J4" t="s">
        <v>43</v>
      </c>
      <c r="K4" t="s">
        <v>73</v>
      </c>
      <c r="L4" t="s">
        <v>74</v>
      </c>
      <c r="M4" t="s">
        <v>75</v>
      </c>
      <c r="N4" t="s">
        <v>47</v>
      </c>
      <c r="O4" t="s">
        <v>48</v>
      </c>
      <c r="P4" t="s">
        <v>49</v>
      </c>
      <c r="Q4" t="s">
        <v>49</v>
      </c>
      <c r="R4" t="s">
        <v>50</v>
      </c>
      <c r="S4" t="s">
        <v>61</v>
      </c>
      <c r="T4" t="s">
        <v>49</v>
      </c>
      <c r="U4" t="s">
        <v>49</v>
      </c>
      <c r="V4" t="s">
        <v>49</v>
      </c>
      <c r="W4" t="s">
        <v>49</v>
      </c>
      <c r="X4" t="s">
        <v>49</v>
      </c>
      <c r="Y4" t="s">
        <v>49</v>
      </c>
      <c r="Z4" t="s">
        <v>53</v>
      </c>
      <c r="AA4" t="s">
        <v>54</v>
      </c>
      <c r="AB4" t="s">
        <v>76</v>
      </c>
      <c r="AC4" t="s">
        <v>77</v>
      </c>
      <c r="AD4" t="s">
        <v>57</v>
      </c>
      <c r="AE4" t="s">
        <v>58</v>
      </c>
      <c r="AF4" t="s">
        <v>59</v>
      </c>
      <c r="AG4" t="s">
        <v>76</v>
      </c>
      <c r="AH4" t="s">
        <v>78</v>
      </c>
      <c r="AI4" s="9">
        <v>8</v>
      </c>
      <c r="AJ4" s="9"/>
      <c r="AK4" t="s">
        <v>58</v>
      </c>
    </row>
    <row r="5" hidden="1" spans="1:37">
      <c r="A5" t="s">
        <v>79</v>
      </c>
      <c r="B5" t="s">
        <v>80</v>
      </c>
      <c r="C5">
        <f t="shared" si="0"/>
        <v>1</v>
      </c>
      <c r="D5" t="s">
        <v>38</v>
      </c>
      <c r="E5" t="s">
        <v>81</v>
      </c>
      <c r="F5" t="s">
        <v>40</v>
      </c>
      <c r="G5" t="s">
        <v>82</v>
      </c>
      <c r="H5" t="s">
        <v>72</v>
      </c>
      <c r="I5" t="s">
        <v>39</v>
      </c>
      <c r="J5" t="s">
        <v>43</v>
      </c>
      <c r="K5" t="s">
        <v>83</v>
      </c>
      <c r="L5" t="s">
        <v>84</v>
      </c>
      <c r="M5" t="s">
        <v>85</v>
      </c>
      <c r="N5" t="s">
        <v>47</v>
      </c>
      <c r="O5" t="s">
        <v>48</v>
      </c>
      <c r="P5" t="s">
        <v>49</v>
      </c>
      <c r="Q5" t="s">
        <v>49</v>
      </c>
      <c r="R5" t="s">
        <v>50</v>
      </c>
      <c r="S5" t="s">
        <v>86</v>
      </c>
      <c r="T5" t="s">
        <v>49</v>
      </c>
      <c r="U5" t="s">
        <v>49</v>
      </c>
      <c r="V5" t="s">
        <v>49</v>
      </c>
      <c r="W5" t="s">
        <v>53</v>
      </c>
      <c r="X5" t="s">
        <v>49</v>
      </c>
      <c r="Y5" t="s">
        <v>49</v>
      </c>
      <c r="Z5" t="s">
        <v>53</v>
      </c>
      <c r="AA5" t="s">
        <v>54</v>
      </c>
      <c r="AB5" t="s">
        <v>76</v>
      </c>
      <c r="AC5" t="s">
        <v>87</v>
      </c>
      <c r="AD5" t="s">
        <v>57</v>
      </c>
      <c r="AE5" t="s">
        <v>58</v>
      </c>
      <c r="AF5" t="s">
        <v>59</v>
      </c>
      <c r="AG5" t="s">
        <v>88</v>
      </c>
      <c r="AH5" t="s">
        <v>78</v>
      </c>
      <c r="AI5" s="9">
        <v>7</v>
      </c>
      <c r="AJ5" s="9"/>
      <c r="AK5" t="s">
        <v>58</v>
      </c>
    </row>
    <row r="6" hidden="1" spans="1:37">
      <c r="A6" t="s">
        <v>89</v>
      </c>
      <c r="B6" t="s">
        <v>90</v>
      </c>
      <c r="C6">
        <f t="shared" si="0"/>
        <v>8</v>
      </c>
      <c r="D6" t="s">
        <v>38</v>
      </c>
      <c r="E6" t="s">
        <v>91</v>
      </c>
      <c r="F6" t="s">
        <v>92</v>
      </c>
      <c r="G6" t="s">
        <v>93</v>
      </c>
      <c r="H6" t="s">
        <v>94</v>
      </c>
      <c r="I6" t="s">
        <v>91</v>
      </c>
      <c r="J6" t="s">
        <v>43</v>
      </c>
      <c r="K6" t="s">
        <v>95</v>
      </c>
      <c r="L6" t="s">
        <v>96</v>
      </c>
      <c r="M6" t="s">
        <v>97</v>
      </c>
      <c r="N6" t="s">
        <v>47</v>
      </c>
      <c r="O6" t="s">
        <v>98</v>
      </c>
      <c r="P6" t="s">
        <v>49</v>
      </c>
      <c r="Q6" t="s">
        <v>49</v>
      </c>
      <c r="R6" t="s">
        <v>99</v>
      </c>
      <c r="S6" t="s">
        <v>100</v>
      </c>
      <c r="T6" t="s">
        <v>99</v>
      </c>
      <c r="U6" t="s">
        <v>49</v>
      </c>
      <c r="V6" t="s">
        <v>49</v>
      </c>
      <c r="W6" t="s">
        <v>49</v>
      </c>
      <c r="X6" t="s">
        <v>49</v>
      </c>
      <c r="Y6" t="s">
        <v>49</v>
      </c>
      <c r="Z6" t="s">
        <v>53</v>
      </c>
      <c r="AA6" t="s">
        <v>54</v>
      </c>
      <c r="AB6" t="s">
        <v>101</v>
      </c>
      <c r="AC6" t="s">
        <v>102</v>
      </c>
      <c r="AD6" t="s">
        <v>103</v>
      </c>
      <c r="AE6" t="s">
        <v>58</v>
      </c>
      <c r="AF6" t="s">
        <v>59</v>
      </c>
      <c r="AG6" t="s">
        <v>104</v>
      </c>
      <c r="AH6" t="s">
        <v>78</v>
      </c>
      <c r="AI6" s="9">
        <v>13</v>
      </c>
      <c r="AK6" t="s">
        <v>58</v>
      </c>
    </row>
    <row r="7" hidden="1" spans="1:37">
      <c r="A7" t="s">
        <v>89</v>
      </c>
      <c r="B7" t="s">
        <v>90</v>
      </c>
      <c r="C7">
        <f t="shared" si="0"/>
        <v>8</v>
      </c>
      <c r="D7" t="s">
        <v>38</v>
      </c>
      <c r="E7" t="s">
        <v>91</v>
      </c>
      <c r="F7" t="s">
        <v>92</v>
      </c>
      <c r="G7" t="s">
        <v>105</v>
      </c>
      <c r="H7" t="s">
        <v>106</v>
      </c>
      <c r="I7" t="s">
        <v>91</v>
      </c>
      <c r="J7" t="s">
        <v>43</v>
      </c>
      <c r="K7" t="s">
        <v>95</v>
      </c>
      <c r="L7" t="s">
        <v>96</v>
      </c>
      <c r="M7" t="s">
        <v>107</v>
      </c>
      <c r="N7" t="s">
        <v>47</v>
      </c>
      <c r="O7" t="s">
        <v>98</v>
      </c>
      <c r="P7" t="s">
        <v>49</v>
      </c>
      <c r="Q7" t="s">
        <v>49</v>
      </c>
      <c r="R7" t="s">
        <v>99</v>
      </c>
      <c r="S7" t="s">
        <v>100</v>
      </c>
      <c r="T7" t="s">
        <v>99</v>
      </c>
      <c r="U7" t="s">
        <v>49</v>
      </c>
      <c r="V7" t="s">
        <v>49</v>
      </c>
      <c r="W7" t="s">
        <v>49</v>
      </c>
      <c r="X7" t="s">
        <v>49</v>
      </c>
      <c r="Y7" t="s">
        <v>49</v>
      </c>
      <c r="Z7" t="s">
        <v>53</v>
      </c>
      <c r="AA7" t="s">
        <v>54</v>
      </c>
      <c r="AB7" t="s">
        <v>101</v>
      </c>
      <c r="AC7" t="s">
        <v>102</v>
      </c>
      <c r="AD7" t="s">
        <v>103</v>
      </c>
      <c r="AE7" t="s">
        <v>58</v>
      </c>
      <c r="AF7" t="s">
        <v>59</v>
      </c>
      <c r="AG7" t="s">
        <v>108</v>
      </c>
      <c r="AH7" t="s">
        <v>78</v>
      </c>
      <c r="AI7" s="9">
        <v>13</v>
      </c>
      <c r="AK7" t="s">
        <v>58</v>
      </c>
    </row>
    <row r="8" hidden="1" spans="1:37">
      <c r="A8" t="s">
        <v>89</v>
      </c>
      <c r="B8" t="s">
        <v>90</v>
      </c>
      <c r="C8">
        <f t="shared" si="0"/>
        <v>8</v>
      </c>
      <c r="D8" t="s">
        <v>38</v>
      </c>
      <c r="E8" t="s">
        <v>91</v>
      </c>
      <c r="F8" t="s">
        <v>92</v>
      </c>
      <c r="G8" t="s">
        <v>109</v>
      </c>
      <c r="H8" t="s">
        <v>110</v>
      </c>
      <c r="I8" t="s">
        <v>91</v>
      </c>
      <c r="J8" t="s">
        <v>43</v>
      </c>
      <c r="K8" t="s">
        <v>111</v>
      </c>
      <c r="L8" t="s">
        <v>112</v>
      </c>
      <c r="M8" t="s">
        <v>113</v>
      </c>
      <c r="N8" t="s">
        <v>47</v>
      </c>
      <c r="O8" t="s">
        <v>98</v>
      </c>
      <c r="P8" t="s">
        <v>49</v>
      </c>
      <c r="Q8" t="s">
        <v>49</v>
      </c>
      <c r="R8" t="s">
        <v>99</v>
      </c>
      <c r="S8" t="s">
        <v>100</v>
      </c>
      <c r="T8" t="s">
        <v>99</v>
      </c>
      <c r="U8" t="s">
        <v>49</v>
      </c>
      <c r="V8" t="s">
        <v>49</v>
      </c>
      <c r="W8" t="s">
        <v>49</v>
      </c>
      <c r="X8" t="s">
        <v>49</v>
      </c>
      <c r="Y8" t="s">
        <v>49</v>
      </c>
      <c r="Z8" t="s">
        <v>53</v>
      </c>
      <c r="AA8" t="s">
        <v>54</v>
      </c>
      <c r="AB8" t="s">
        <v>101</v>
      </c>
      <c r="AC8" t="s">
        <v>102</v>
      </c>
      <c r="AD8" t="s">
        <v>103</v>
      </c>
      <c r="AE8" t="s">
        <v>58</v>
      </c>
      <c r="AF8" t="s">
        <v>59</v>
      </c>
      <c r="AG8" t="s">
        <v>114</v>
      </c>
      <c r="AH8" t="s">
        <v>78</v>
      </c>
      <c r="AI8" s="9">
        <v>14</v>
      </c>
      <c r="AK8" t="s">
        <v>58</v>
      </c>
    </row>
    <row r="9" hidden="1" spans="1:37">
      <c r="A9" t="s">
        <v>89</v>
      </c>
      <c r="B9" t="s">
        <v>90</v>
      </c>
      <c r="C9">
        <f t="shared" si="0"/>
        <v>8</v>
      </c>
      <c r="D9" t="s">
        <v>38</v>
      </c>
      <c r="E9" t="s">
        <v>91</v>
      </c>
      <c r="F9" t="s">
        <v>92</v>
      </c>
      <c r="G9" t="s">
        <v>115</v>
      </c>
      <c r="H9" t="s">
        <v>116</v>
      </c>
      <c r="I9" t="s">
        <v>91</v>
      </c>
      <c r="J9" t="s">
        <v>43</v>
      </c>
      <c r="K9" t="s">
        <v>111</v>
      </c>
      <c r="L9" t="s">
        <v>112</v>
      </c>
      <c r="M9" t="s">
        <v>117</v>
      </c>
      <c r="N9" t="s">
        <v>47</v>
      </c>
      <c r="O9" t="s">
        <v>98</v>
      </c>
      <c r="P9" t="s">
        <v>49</v>
      </c>
      <c r="Q9" t="s">
        <v>49</v>
      </c>
      <c r="R9" t="s">
        <v>99</v>
      </c>
      <c r="S9" t="s">
        <v>100</v>
      </c>
      <c r="T9" t="s">
        <v>99</v>
      </c>
      <c r="U9" t="s">
        <v>49</v>
      </c>
      <c r="V9" t="s">
        <v>49</v>
      </c>
      <c r="W9" t="s">
        <v>49</v>
      </c>
      <c r="X9" t="s">
        <v>49</v>
      </c>
      <c r="Y9" t="s">
        <v>49</v>
      </c>
      <c r="Z9" t="s">
        <v>53</v>
      </c>
      <c r="AA9" t="s">
        <v>54</v>
      </c>
      <c r="AB9" t="s">
        <v>101</v>
      </c>
      <c r="AC9" t="s">
        <v>102</v>
      </c>
      <c r="AD9" t="s">
        <v>103</v>
      </c>
      <c r="AE9" t="s">
        <v>58</v>
      </c>
      <c r="AF9" t="s">
        <v>59</v>
      </c>
      <c r="AG9" t="s">
        <v>118</v>
      </c>
      <c r="AH9" t="s">
        <v>78</v>
      </c>
      <c r="AI9" s="9">
        <v>13</v>
      </c>
      <c r="AK9" t="s">
        <v>58</v>
      </c>
    </row>
    <row r="10" hidden="1" spans="1:37">
      <c r="A10" t="s">
        <v>89</v>
      </c>
      <c r="B10" t="s">
        <v>90</v>
      </c>
      <c r="C10">
        <f t="shared" si="0"/>
        <v>8</v>
      </c>
      <c r="D10" t="s">
        <v>38</v>
      </c>
      <c r="E10" t="s">
        <v>91</v>
      </c>
      <c r="F10" t="s">
        <v>92</v>
      </c>
      <c r="G10" t="s">
        <v>119</v>
      </c>
      <c r="H10" t="s">
        <v>120</v>
      </c>
      <c r="I10" t="s">
        <v>91</v>
      </c>
      <c r="J10" t="s">
        <v>43</v>
      </c>
      <c r="K10" t="s">
        <v>121</v>
      </c>
      <c r="L10" t="s">
        <v>122</v>
      </c>
      <c r="M10" t="s">
        <v>123</v>
      </c>
      <c r="N10" t="s">
        <v>47</v>
      </c>
      <c r="O10" t="s">
        <v>98</v>
      </c>
      <c r="P10" t="s">
        <v>49</v>
      </c>
      <c r="Q10" t="s">
        <v>49</v>
      </c>
      <c r="R10" t="s">
        <v>99</v>
      </c>
      <c r="S10" t="s">
        <v>100</v>
      </c>
      <c r="T10" t="s">
        <v>99</v>
      </c>
      <c r="U10" t="s">
        <v>49</v>
      </c>
      <c r="V10" t="s">
        <v>49</v>
      </c>
      <c r="W10" t="s">
        <v>49</v>
      </c>
      <c r="X10" t="s">
        <v>49</v>
      </c>
      <c r="Y10" t="s">
        <v>49</v>
      </c>
      <c r="Z10" t="s">
        <v>53</v>
      </c>
      <c r="AA10" t="s">
        <v>54</v>
      </c>
      <c r="AB10" t="s">
        <v>101</v>
      </c>
      <c r="AC10" t="s">
        <v>102</v>
      </c>
      <c r="AD10" t="s">
        <v>103</v>
      </c>
      <c r="AE10" t="s">
        <v>58</v>
      </c>
      <c r="AF10" t="s">
        <v>59</v>
      </c>
      <c r="AG10" t="s">
        <v>118</v>
      </c>
      <c r="AH10" t="s">
        <v>78</v>
      </c>
      <c r="AI10" s="9">
        <v>13</v>
      </c>
      <c r="AK10" t="s">
        <v>58</v>
      </c>
    </row>
    <row r="11" hidden="1" spans="1:37">
      <c r="A11" t="s">
        <v>89</v>
      </c>
      <c r="B11" t="s">
        <v>90</v>
      </c>
      <c r="C11">
        <f t="shared" si="0"/>
        <v>8</v>
      </c>
      <c r="D11" t="s">
        <v>38</v>
      </c>
      <c r="E11" t="s">
        <v>91</v>
      </c>
      <c r="F11" t="s">
        <v>92</v>
      </c>
      <c r="G11" t="s">
        <v>124</v>
      </c>
      <c r="H11" t="s">
        <v>125</v>
      </c>
      <c r="I11" t="s">
        <v>91</v>
      </c>
      <c r="J11" t="s">
        <v>43</v>
      </c>
      <c r="K11" t="s">
        <v>126</v>
      </c>
      <c r="L11" t="s">
        <v>127</v>
      </c>
      <c r="M11" t="s">
        <v>128</v>
      </c>
      <c r="N11" t="s">
        <v>47</v>
      </c>
      <c r="O11" t="s">
        <v>98</v>
      </c>
      <c r="P11" t="s">
        <v>49</v>
      </c>
      <c r="Q11" t="s">
        <v>49</v>
      </c>
      <c r="R11" t="s">
        <v>99</v>
      </c>
      <c r="S11" t="s">
        <v>100</v>
      </c>
      <c r="T11" t="s">
        <v>99</v>
      </c>
      <c r="U11" t="s">
        <v>49</v>
      </c>
      <c r="V11" t="s">
        <v>49</v>
      </c>
      <c r="W11" t="s">
        <v>49</v>
      </c>
      <c r="X11" t="s">
        <v>49</v>
      </c>
      <c r="Y11" t="s">
        <v>49</v>
      </c>
      <c r="Z11" t="s">
        <v>53</v>
      </c>
      <c r="AA11" t="s">
        <v>54</v>
      </c>
      <c r="AB11" t="s">
        <v>101</v>
      </c>
      <c r="AC11" t="s">
        <v>102</v>
      </c>
      <c r="AD11" t="s">
        <v>103</v>
      </c>
      <c r="AE11" t="s">
        <v>58</v>
      </c>
      <c r="AF11" t="s">
        <v>59</v>
      </c>
      <c r="AG11" t="s">
        <v>108</v>
      </c>
      <c r="AH11" t="s">
        <v>78</v>
      </c>
      <c r="AI11" s="9">
        <v>13</v>
      </c>
      <c r="AK11" t="s">
        <v>58</v>
      </c>
    </row>
    <row r="12" hidden="1" spans="1:37">
      <c r="A12" t="s">
        <v>89</v>
      </c>
      <c r="B12" t="s">
        <v>90</v>
      </c>
      <c r="C12">
        <f t="shared" si="0"/>
        <v>8</v>
      </c>
      <c r="D12" t="s">
        <v>38</v>
      </c>
      <c r="E12" t="s">
        <v>91</v>
      </c>
      <c r="F12" t="s">
        <v>92</v>
      </c>
      <c r="G12" t="s">
        <v>129</v>
      </c>
      <c r="H12" t="s">
        <v>130</v>
      </c>
      <c r="I12" t="s">
        <v>91</v>
      </c>
      <c r="J12" t="s">
        <v>43</v>
      </c>
      <c r="K12" t="s">
        <v>131</v>
      </c>
      <c r="L12" t="s">
        <v>132</v>
      </c>
      <c r="M12" t="s">
        <v>133</v>
      </c>
      <c r="N12" t="s">
        <v>47</v>
      </c>
      <c r="O12" t="s">
        <v>98</v>
      </c>
      <c r="P12" t="s">
        <v>49</v>
      </c>
      <c r="Q12" t="s">
        <v>49</v>
      </c>
      <c r="R12" t="s">
        <v>99</v>
      </c>
      <c r="S12" t="s">
        <v>100</v>
      </c>
      <c r="T12" t="s">
        <v>99</v>
      </c>
      <c r="U12" t="s">
        <v>49</v>
      </c>
      <c r="V12" t="s">
        <v>49</v>
      </c>
      <c r="W12" t="s">
        <v>49</v>
      </c>
      <c r="X12" t="s">
        <v>49</v>
      </c>
      <c r="Y12" t="s">
        <v>49</v>
      </c>
      <c r="Z12" t="s">
        <v>53</v>
      </c>
      <c r="AA12" t="s">
        <v>54</v>
      </c>
      <c r="AB12" t="s">
        <v>101</v>
      </c>
      <c r="AC12" t="s">
        <v>102</v>
      </c>
      <c r="AD12" t="s">
        <v>103</v>
      </c>
      <c r="AE12" t="s">
        <v>58</v>
      </c>
      <c r="AF12" t="s">
        <v>59</v>
      </c>
      <c r="AG12" t="s">
        <v>114</v>
      </c>
      <c r="AH12" t="s">
        <v>78</v>
      </c>
      <c r="AI12" s="9">
        <v>13</v>
      </c>
      <c r="AK12" t="s">
        <v>58</v>
      </c>
    </row>
    <row r="13" hidden="1" spans="1:37">
      <c r="A13" t="s">
        <v>89</v>
      </c>
      <c r="B13" t="s">
        <v>90</v>
      </c>
      <c r="C13">
        <f t="shared" si="0"/>
        <v>8</v>
      </c>
      <c r="D13" t="s">
        <v>38</v>
      </c>
      <c r="E13" t="s">
        <v>91</v>
      </c>
      <c r="F13" t="s">
        <v>92</v>
      </c>
      <c r="G13" t="s">
        <v>134</v>
      </c>
      <c r="H13" t="s">
        <v>135</v>
      </c>
      <c r="I13" t="s">
        <v>91</v>
      </c>
      <c r="J13" t="s">
        <v>43</v>
      </c>
      <c r="K13" t="s">
        <v>121</v>
      </c>
      <c r="L13" t="s">
        <v>122</v>
      </c>
      <c r="M13" t="s">
        <v>136</v>
      </c>
      <c r="N13" t="s">
        <v>47</v>
      </c>
      <c r="O13" t="s">
        <v>98</v>
      </c>
      <c r="P13" t="s">
        <v>49</v>
      </c>
      <c r="Q13" t="s">
        <v>49</v>
      </c>
      <c r="R13" t="s">
        <v>99</v>
      </c>
      <c r="S13" t="s">
        <v>100</v>
      </c>
      <c r="T13" t="s">
        <v>99</v>
      </c>
      <c r="U13" t="s">
        <v>49</v>
      </c>
      <c r="V13" t="s">
        <v>49</v>
      </c>
      <c r="W13" t="s">
        <v>49</v>
      </c>
      <c r="X13" t="s">
        <v>49</v>
      </c>
      <c r="Y13" t="s">
        <v>49</v>
      </c>
      <c r="Z13" t="s">
        <v>53</v>
      </c>
      <c r="AA13" t="s">
        <v>54</v>
      </c>
      <c r="AB13" t="s">
        <v>101</v>
      </c>
      <c r="AC13" t="s">
        <v>102</v>
      </c>
      <c r="AD13" t="s">
        <v>103</v>
      </c>
      <c r="AE13" t="s">
        <v>58</v>
      </c>
      <c r="AF13" t="s">
        <v>59</v>
      </c>
      <c r="AG13" t="s">
        <v>118</v>
      </c>
      <c r="AH13" t="s">
        <v>78</v>
      </c>
      <c r="AI13" s="9">
        <v>13</v>
      </c>
      <c r="AK13" t="s">
        <v>58</v>
      </c>
    </row>
    <row r="14" hidden="1" spans="1:37">
      <c r="A14" t="s">
        <v>137</v>
      </c>
      <c r="B14" t="s">
        <v>138</v>
      </c>
      <c r="C14">
        <f t="shared" si="0"/>
        <v>1</v>
      </c>
      <c r="D14" t="s">
        <v>38</v>
      </c>
      <c r="E14" t="s">
        <v>91</v>
      </c>
      <c r="F14" t="s">
        <v>40</v>
      </c>
      <c r="G14" t="s">
        <v>139</v>
      </c>
      <c r="H14" t="s">
        <v>72</v>
      </c>
      <c r="I14" t="s">
        <v>91</v>
      </c>
      <c r="J14" t="s">
        <v>43</v>
      </c>
      <c r="K14" t="s">
        <v>140</v>
      </c>
      <c r="L14" t="s">
        <v>141</v>
      </c>
      <c r="M14" t="s">
        <v>142</v>
      </c>
      <c r="N14" t="s">
        <v>47</v>
      </c>
      <c r="O14" t="s">
        <v>48</v>
      </c>
      <c r="P14" t="s">
        <v>49</v>
      </c>
      <c r="Q14" t="s">
        <v>49</v>
      </c>
      <c r="R14" t="s">
        <v>50</v>
      </c>
      <c r="S14" t="s">
        <v>61</v>
      </c>
      <c r="T14" t="s">
        <v>49</v>
      </c>
      <c r="U14" t="s">
        <v>49</v>
      </c>
      <c r="V14" t="s">
        <v>49</v>
      </c>
      <c r="W14" t="s">
        <v>49</v>
      </c>
      <c r="X14" t="s">
        <v>49</v>
      </c>
      <c r="Y14" t="s">
        <v>49</v>
      </c>
      <c r="Z14" t="s">
        <v>53</v>
      </c>
      <c r="AA14" t="s">
        <v>54</v>
      </c>
      <c r="AB14" t="s">
        <v>143</v>
      </c>
      <c r="AC14" t="s">
        <v>144</v>
      </c>
      <c r="AD14" t="s">
        <v>57</v>
      </c>
      <c r="AE14" t="s">
        <v>58</v>
      </c>
      <c r="AF14" t="s">
        <v>59</v>
      </c>
      <c r="AG14" t="s">
        <v>143</v>
      </c>
      <c r="AH14" t="s">
        <v>100</v>
      </c>
      <c r="AI14" s="9">
        <v>19</v>
      </c>
      <c r="AJ14" s="9" t="s">
        <v>145</v>
      </c>
      <c r="AK14" t="s">
        <v>146</v>
      </c>
    </row>
    <row r="15" hidden="1" spans="1:37">
      <c r="A15" t="s">
        <v>147</v>
      </c>
      <c r="B15" t="s">
        <v>148</v>
      </c>
      <c r="C15">
        <f t="shared" si="0"/>
        <v>1</v>
      </c>
      <c r="D15" t="s">
        <v>38</v>
      </c>
      <c r="E15" t="s">
        <v>39</v>
      </c>
      <c r="F15" t="s">
        <v>40</v>
      </c>
      <c r="G15" t="s">
        <v>149</v>
      </c>
      <c r="H15" t="s">
        <v>72</v>
      </c>
      <c r="I15" t="s">
        <v>39</v>
      </c>
      <c r="J15" t="s">
        <v>43</v>
      </c>
      <c r="K15" t="s">
        <v>150</v>
      </c>
      <c r="L15" t="s">
        <v>151</v>
      </c>
      <c r="M15" t="s">
        <v>152</v>
      </c>
      <c r="N15" t="s">
        <v>47</v>
      </c>
      <c r="O15" t="s">
        <v>48</v>
      </c>
      <c r="P15" t="s">
        <v>49</v>
      </c>
      <c r="Q15" t="s">
        <v>49</v>
      </c>
      <c r="R15" t="s">
        <v>50</v>
      </c>
      <c r="S15" t="s">
        <v>61</v>
      </c>
      <c r="T15" t="s">
        <v>49</v>
      </c>
      <c r="U15" t="s">
        <v>49</v>
      </c>
      <c r="V15" t="s">
        <v>49</v>
      </c>
      <c r="W15" t="s">
        <v>49</v>
      </c>
      <c r="X15" t="s">
        <v>49</v>
      </c>
      <c r="Y15" t="s">
        <v>49</v>
      </c>
      <c r="Z15" t="s">
        <v>53</v>
      </c>
      <c r="AA15" t="s">
        <v>54</v>
      </c>
      <c r="AB15" t="s">
        <v>76</v>
      </c>
      <c r="AC15" t="s">
        <v>77</v>
      </c>
      <c r="AD15" t="s">
        <v>57</v>
      </c>
      <c r="AE15" t="s">
        <v>58</v>
      </c>
      <c r="AF15" t="s">
        <v>59</v>
      </c>
      <c r="AG15" t="s">
        <v>153</v>
      </c>
      <c r="AH15" t="s">
        <v>78</v>
      </c>
      <c r="AI15" s="9">
        <v>8</v>
      </c>
      <c r="AJ15" s="9"/>
      <c r="AK15" t="s">
        <v>58</v>
      </c>
    </row>
    <row r="16" hidden="1" spans="1:37">
      <c r="A16" t="s">
        <v>154</v>
      </c>
      <c r="B16" t="s">
        <v>155</v>
      </c>
      <c r="C16">
        <f t="shared" si="0"/>
        <v>2</v>
      </c>
      <c r="D16" t="s">
        <v>38</v>
      </c>
      <c r="E16" t="s">
        <v>91</v>
      </c>
      <c r="F16" t="s">
        <v>156</v>
      </c>
      <c r="G16" t="s">
        <v>157</v>
      </c>
      <c r="H16" t="s">
        <v>158</v>
      </c>
      <c r="I16" t="s">
        <v>91</v>
      </c>
      <c r="J16" t="s">
        <v>43</v>
      </c>
      <c r="K16" t="s">
        <v>159</v>
      </c>
      <c r="L16" t="s">
        <v>160</v>
      </c>
      <c r="M16" t="s">
        <v>161</v>
      </c>
      <c r="N16" t="s">
        <v>47</v>
      </c>
      <c r="O16" t="s">
        <v>98</v>
      </c>
      <c r="P16" t="s">
        <v>49</v>
      </c>
      <c r="Q16" t="s">
        <v>49</v>
      </c>
      <c r="R16" t="s">
        <v>162</v>
      </c>
      <c r="S16" t="s">
        <v>163</v>
      </c>
      <c r="T16" t="s">
        <v>49</v>
      </c>
      <c r="U16" t="s">
        <v>49</v>
      </c>
      <c r="V16" t="s">
        <v>49</v>
      </c>
      <c r="W16" t="s">
        <v>49</v>
      </c>
      <c r="X16" t="s">
        <v>49</v>
      </c>
      <c r="Y16" t="s">
        <v>49</v>
      </c>
      <c r="Z16" t="s">
        <v>53</v>
      </c>
      <c r="AA16" t="s">
        <v>54</v>
      </c>
      <c r="AB16" t="s">
        <v>164</v>
      </c>
      <c r="AC16" t="s">
        <v>165</v>
      </c>
      <c r="AD16" t="s">
        <v>103</v>
      </c>
      <c r="AE16" t="s">
        <v>58</v>
      </c>
      <c r="AF16" t="s">
        <v>59</v>
      </c>
      <c r="AG16" t="s">
        <v>55</v>
      </c>
      <c r="AH16" t="s">
        <v>78</v>
      </c>
      <c r="AI16" s="9">
        <v>10</v>
      </c>
      <c r="AJ16" s="9" t="s">
        <v>166</v>
      </c>
      <c r="AK16" t="s">
        <v>146</v>
      </c>
    </row>
    <row r="17" hidden="1" spans="1:37">
      <c r="A17" t="s">
        <v>154</v>
      </c>
      <c r="B17" t="s">
        <v>155</v>
      </c>
      <c r="C17">
        <f t="shared" si="0"/>
        <v>2</v>
      </c>
      <c r="D17" t="s">
        <v>38</v>
      </c>
      <c r="E17" t="s">
        <v>91</v>
      </c>
      <c r="F17" t="s">
        <v>156</v>
      </c>
      <c r="G17" t="s">
        <v>167</v>
      </c>
      <c r="H17" t="s">
        <v>168</v>
      </c>
      <c r="I17" t="s">
        <v>91</v>
      </c>
      <c r="J17" t="s">
        <v>43</v>
      </c>
      <c r="K17" t="s">
        <v>169</v>
      </c>
      <c r="L17" t="s">
        <v>170</v>
      </c>
      <c r="M17" t="s">
        <v>171</v>
      </c>
      <c r="N17" t="s">
        <v>47</v>
      </c>
      <c r="O17" t="s">
        <v>98</v>
      </c>
      <c r="P17" t="s">
        <v>49</v>
      </c>
      <c r="Q17" t="s">
        <v>49</v>
      </c>
      <c r="R17" t="s">
        <v>162</v>
      </c>
      <c r="S17" t="s">
        <v>163</v>
      </c>
      <c r="T17" t="s">
        <v>49</v>
      </c>
      <c r="U17" t="s">
        <v>49</v>
      </c>
      <c r="V17" t="s">
        <v>49</v>
      </c>
      <c r="W17" t="s">
        <v>49</v>
      </c>
      <c r="X17" t="s">
        <v>49</v>
      </c>
      <c r="Y17" t="s">
        <v>49</v>
      </c>
      <c r="Z17" t="s">
        <v>53</v>
      </c>
      <c r="AA17" t="s">
        <v>54</v>
      </c>
      <c r="AB17" t="s">
        <v>164</v>
      </c>
      <c r="AC17" t="s">
        <v>165</v>
      </c>
      <c r="AD17" t="s">
        <v>103</v>
      </c>
      <c r="AE17" t="s">
        <v>58</v>
      </c>
      <c r="AF17" t="s">
        <v>59</v>
      </c>
      <c r="AG17" t="s">
        <v>172</v>
      </c>
      <c r="AH17" t="s">
        <v>78</v>
      </c>
      <c r="AI17" s="9">
        <v>10</v>
      </c>
      <c r="AJ17" s="9" t="s">
        <v>166</v>
      </c>
      <c r="AK17" t="s">
        <v>146</v>
      </c>
    </row>
    <row r="18" hidden="1" spans="1:37">
      <c r="A18" t="s">
        <v>173</v>
      </c>
      <c r="B18" t="s">
        <v>174</v>
      </c>
      <c r="C18">
        <f t="shared" si="0"/>
        <v>2</v>
      </c>
      <c r="D18" t="s">
        <v>38</v>
      </c>
      <c r="E18" t="s">
        <v>91</v>
      </c>
      <c r="F18" t="s">
        <v>156</v>
      </c>
      <c r="G18" t="s">
        <v>175</v>
      </c>
      <c r="H18" t="s">
        <v>63</v>
      </c>
      <c r="I18" t="s">
        <v>91</v>
      </c>
      <c r="J18" t="s">
        <v>43</v>
      </c>
      <c r="K18" t="s">
        <v>176</v>
      </c>
      <c r="L18" t="s">
        <v>177</v>
      </c>
      <c r="M18" t="s">
        <v>178</v>
      </c>
      <c r="N18" t="s">
        <v>47</v>
      </c>
      <c r="O18" t="s">
        <v>48</v>
      </c>
      <c r="P18" t="s">
        <v>49</v>
      </c>
      <c r="Q18" t="s">
        <v>49</v>
      </c>
      <c r="R18" t="s">
        <v>162</v>
      </c>
      <c r="S18" t="s">
        <v>163</v>
      </c>
      <c r="T18" t="s">
        <v>49</v>
      </c>
      <c r="U18" t="s">
        <v>49</v>
      </c>
      <c r="V18" t="s">
        <v>49</v>
      </c>
      <c r="W18" t="s">
        <v>49</v>
      </c>
      <c r="X18" t="s">
        <v>49</v>
      </c>
      <c r="Y18" t="s">
        <v>49</v>
      </c>
      <c r="Z18" t="s">
        <v>53</v>
      </c>
      <c r="AA18" t="s">
        <v>54</v>
      </c>
      <c r="AB18" t="s">
        <v>179</v>
      </c>
      <c r="AC18" t="s">
        <v>180</v>
      </c>
      <c r="AD18" t="s">
        <v>57</v>
      </c>
      <c r="AE18" t="s">
        <v>58</v>
      </c>
      <c r="AF18" t="s">
        <v>59</v>
      </c>
      <c r="AG18" t="s">
        <v>179</v>
      </c>
      <c r="AH18" t="s">
        <v>51</v>
      </c>
      <c r="AI18" s="9">
        <v>16</v>
      </c>
      <c r="AJ18" s="9"/>
      <c r="AK18" t="s">
        <v>58</v>
      </c>
    </row>
    <row r="19" hidden="1" spans="1:37">
      <c r="A19" t="s">
        <v>173</v>
      </c>
      <c r="B19" t="s">
        <v>174</v>
      </c>
      <c r="C19">
        <f t="shared" si="0"/>
        <v>2</v>
      </c>
      <c r="D19" t="s">
        <v>38</v>
      </c>
      <c r="E19" t="s">
        <v>91</v>
      </c>
      <c r="F19" t="s">
        <v>156</v>
      </c>
      <c r="G19" t="s">
        <v>181</v>
      </c>
      <c r="H19" t="s">
        <v>42</v>
      </c>
      <c r="I19" t="s">
        <v>91</v>
      </c>
      <c r="J19" t="s">
        <v>43</v>
      </c>
      <c r="K19" t="s">
        <v>182</v>
      </c>
      <c r="L19" t="s">
        <v>183</v>
      </c>
      <c r="M19" t="s">
        <v>184</v>
      </c>
      <c r="N19" t="s">
        <v>47</v>
      </c>
      <c r="O19" t="s">
        <v>48</v>
      </c>
      <c r="P19" t="s">
        <v>49</v>
      </c>
      <c r="Q19" t="s">
        <v>49</v>
      </c>
      <c r="R19" t="s">
        <v>162</v>
      </c>
      <c r="S19" t="s">
        <v>163</v>
      </c>
      <c r="T19" t="s">
        <v>49</v>
      </c>
      <c r="U19" t="s">
        <v>49</v>
      </c>
      <c r="V19" t="s">
        <v>49</v>
      </c>
      <c r="W19" t="s">
        <v>49</v>
      </c>
      <c r="X19" t="s">
        <v>49</v>
      </c>
      <c r="Y19" t="s">
        <v>49</v>
      </c>
      <c r="Z19" t="s">
        <v>53</v>
      </c>
      <c r="AA19" t="s">
        <v>54</v>
      </c>
      <c r="AB19" t="s">
        <v>55</v>
      </c>
      <c r="AC19" t="s">
        <v>180</v>
      </c>
      <c r="AD19" t="s">
        <v>57</v>
      </c>
      <c r="AE19" t="s">
        <v>58</v>
      </c>
      <c r="AF19" t="s">
        <v>59</v>
      </c>
      <c r="AG19" t="s">
        <v>55</v>
      </c>
      <c r="AH19" t="s">
        <v>51</v>
      </c>
      <c r="AI19" s="9">
        <v>16</v>
      </c>
      <c r="AJ19" s="9"/>
      <c r="AK19" t="s">
        <v>58</v>
      </c>
    </row>
    <row r="20" s="6" customFormat="1" hidden="1" spans="1:37">
      <c r="A20" s="6" t="s">
        <v>185</v>
      </c>
      <c r="B20" s="6" t="s">
        <v>186</v>
      </c>
      <c r="C20" s="6">
        <f t="shared" si="0"/>
        <v>3</v>
      </c>
      <c r="D20" s="6" t="s">
        <v>38</v>
      </c>
      <c r="E20" s="6" t="s">
        <v>91</v>
      </c>
      <c r="F20" s="6" t="s">
        <v>40</v>
      </c>
      <c r="G20" s="6" t="s">
        <v>187</v>
      </c>
      <c r="H20" s="6" t="s">
        <v>63</v>
      </c>
      <c r="I20" s="6" t="s">
        <v>91</v>
      </c>
      <c r="J20" s="6" t="s">
        <v>43</v>
      </c>
      <c r="K20" s="6" t="s">
        <v>188</v>
      </c>
      <c r="L20" s="6" t="s">
        <v>189</v>
      </c>
      <c r="M20" s="6" t="s">
        <v>190</v>
      </c>
      <c r="N20" s="6" t="s">
        <v>47</v>
      </c>
      <c r="O20" s="6" t="s">
        <v>48</v>
      </c>
      <c r="P20" s="6" t="s">
        <v>49</v>
      </c>
      <c r="Q20" s="6" t="s">
        <v>49</v>
      </c>
      <c r="R20" s="6" t="s">
        <v>50</v>
      </c>
      <c r="S20" s="6" t="s">
        <v>61</v>
      </c>
      <c r="T20" s="6" t="s">
        <v>49</v>
      </c>
      <c r="U20" s="6" t="s">
        <v>49</v>
      </c>
      <c r="V20" s="6" t="s">
        <v>49</v>
      </c>
      <c r="W20" s="6" t="s">
        <v>49</v>
      </c>
      <c r="X20" s="6" t="s">
        <v>49</v>
      </c>
      <c r="Y20" s="6" t="s">
        <v>49</v>
      </c>
      <c r="Z20" s="6" t="s">
        <v>53</v>
      </c>
      <c r="AA20" s="6" t="s">
        <v>54</v>
      </c>
      <c r="AB20" s="6" t="s">
        <v>191</v>
      </c>
      <c r="AC20" s="6" t="s">
        <v>192</v>
      </c>
      <c r="AD20" s="6" t="s">
        <v>57</v>
      </c>
      <c r="AE20" s="6" t="s">
        <v>58</v>
      </c>
      <c r="AF20" s="6" t="s">
        <v>59</v>
      </c>
      <c r="AG20" s="6" t="s">
        <v>191</v>
      </c>
      <c r="AH20" s="6" t="s">
        <v>193</v>
      </c>
      <c r="AI20" s="10">
        <v>10</v>
      </c>
      <c r="AJ20" s="10"/>
      <c r="AK20" s="6" t="s">
        <v>58</v>
      </c>
    </row>
    <row r="21" s="6" customFormat="1" hidden="1" spans="1:37">
      <c r="A21" s="6" t="s">
        <v>185</v>
      </c>
      <c r="B21" s="6" t="s">
        <v>186</v>
      </c>
      <c r="C21" s="6">
        <f t="shared" si="0"/>
        <v>3</v>
      </c>
      <c r="D21" s="6" t="s">
        <v>38</v>
      </c>
      <c r="E21" s="6" t="s">
        <v>91</v>
      </c>
      <c r="F21" s="6" t="s">
        <v>40</v>
      </c>
      <c r="G21" s="6" t="s">
        <v>194</v>
      </c>
      <c r="H21" s="6" t="s">
        <v>195</v>
      </c>
      <c r="I21" s="6" t="s">
        <v>91</v>
      </c>
      <c r="J21" s="6" t="s">
        <v>43</v>
      </c>
      <c r="K21" s="6" t="s">
        <v>196</v>
      </c>
      <c r="L21" s="6" t="s">
        <v>197</v>
      </c>
      <c r="M21" s="6" t="s">
        <v>198</v>
      </c>
      <c r="N21" s="6" t="s">
        <v>47</v>
      </c>
      <c r="O21" s="6" t="s">
        <v>48</v>
      </c>
      <c r="P21" s="6" t="s">
        <v>49</v>
      </c>
      <c r="Q21" s="6" t="s">
        <v>49</v>
      </c>
      <c r="R21" s="6" t="s">
        <v>50</v>
      </c>
      <c r="S21" s="6" t="s">
        <v>61</v>
      </c>
      <c r="T21" s="6" t="s">
        <v>49</v>
      </c>
      <c r="U21" s="6" t="s">
        <v>49</v>
      </c>
      <c r="V21" s="6" t="s">
        <v>49</v>
      </c>
      <c r="W21" s="6" t="s">
        <v>49</v>
      </c>
      <c r="X21" s="6" t="s">
        <v>49</v>
      </c>
      <c r="Y21" s="6" t="s">
        <v>49</v>
      </c>
      <c r="Z21" s="6" t="s">
        <v>53</v>
      </c>
      <c r="AA21" s="6" t="s">
        <v>54</v>
      </c>
      <c r="AB21" s="6" t="s">
        <v>191</v>
      </c>
      <c r="AC21" s="6" t="s">
        <v>192</v>
      </c>
      <c r="AD21" s="6" t="s">
        <v>57</v>
      </c>
      <c r="AE21" s="6" t="s">
        <v>58</v>
      </c>
      <c r="AF21" s="6" t="s">
        <v>59</v>
      </c>
      <c r="AG21" s="6" t="s">
        <v>191</v>
      </c>
      <c r="AH21" s="6" t="s">
        <v>193</v>
      </c>
      <c r="AI21" s="10">
        <v>10</v>
      </c>
      <c r="AJ21" s="10"/>
      <c r="AK21" s="6" t="s">
        <v>58</v>
      </c>
    </row>
    <row r="22" s="6" customFormat="1" hidden="1" spans="1:37">
      <c r="A22" s="6" t="s">
        <v>185</v>
      </c>
      <c r="B22" s="6" t="s">
        <v>186</v>
      </c>
      <c r="C22" s="6">
        <f t="shared" si="0"/>
        <v>3</v>
      </c>
      <c r="D22" s="6" t="s">
        <v>38</v>
      </c>
      <c r="E22" s="6" t="s">
        <v>91</v>
      </c>
      <c r="F22" s="6" t="s">
        <v>40</v>
      </c>
      <c r="G22" s="6" t="s">
        <v>199</v>
      </c>
      <c r="H22" s="6" t="s">
        <v>200</v>
      </c>
      <c r="I22" s="6" t="s">
        <v>91</v>
      </c>
      <c r="J22" s="6" t="s">
        <v>43</v>
      </c>
      <c r="K22" s="6" t="s">
        <v>201</v>
      </c>
      <c r="L22" s="6" t="s">
        <v>202</v>
      </c>
      <c r="M22" s="6" t="s">
        <v>203</v>
      </c>
      <c r="N22" s="6" t="s">
        <v>47</v>
      </c>
      <c r="O22" s="6" t="s">
        <v>48</v>
      </c>
      <c r="P22" s="6" t="s">
        <v>49</v>
      </c>
      <c r="Q22" s="6" t="s">
        <v>49</v>
      </c>
      <c r="R22" s="6" t="s">
        <v>50</v>
      </c>
      <c r="S22" s="6" t="s">
        <v>61</v>
      </c>
      <c r="T22" s="6" t="s">
        <v>49</v>
      </c>
      <c r="U22" s="6" t="s">
        <v>49</v>
      </c>
      <c r="V22" s="6" t="s">
        <v>49</v>
      </c>
      <c r="W22" s="6" t="s">
        <v>49</v>
      </c>
      <c r="X22" s="6" t="s">
        <v>49</v>
      </c>
      <c r="Y22" s="6" t="s">
        <v>49</v>
      </c>
      <c r="Z22" s="6" t="s">
        <v>53</v>
      </c>
      <c r="AA22" s="6" t="s">
        <v>54</v>
      </c>
      <c r="AB22" s="6" t="s">
        <v>204</v>
      </c>
      <c r="AC22" s="6" t="s">
        <v>192</v>
      </c>
      <c r="AD22" s="6" t="s">
        <v>57</v>
      </c>
      <c r="AE22" s="6" t="s">
        <v>58</v>
      </c>
      <c r="AF22" s="6" t="s">
        <v>59</v>
      </c>
      <c r="AG22" s="6" t="s">
        <v>204</v>
      </c>
      <c r="AH22" s="6" t="s">
        <v>205</v>
      </c>
      <c r="AI22" s="10">
        <v>11</v>
      </c>
      <c r="AJ22" s="10"/>
      <c r="AK22" s="6" t="s">
        <v>58</v>
      </c>
    </row>
    <row r="23" hidden="1" spans="1:37">
      <c r="A23" t="s">
        <v>206</v>
      </c>
      <c r="B23" t="s">
        <v>207</v>
      </c>
      <c r="C23">
        <f t="shared" si="0"/>
        <v>2</v>
      </c>
      <c r="D23" t="s">
        <v>38</v>
      </c>
      <c r="E23" t="s">
        <v>91</v>
      </c>
      <c r="F23" t="s">
        <v>40</v>
      </c>
      <c r="G23" t="s">
        <v>208</v>
      </c>
      <c r="H23" t="s">
        <v>158</v>
      </c>
      <c r="I23" t="s">
        <v>91</v>
      </c>
      <c r="J23" t="s">
        <v>43</v>
      </c>
      <c r="K23" t="s">
        <v>209</v>
      </c>
      <c r="L23" t="s">
        <v>210</v>
      </c>
      <c r="M23" t="s">
        <v>211</v>
      </c>
      <c r="N23" t="s">
        <v>47</v>
      </c>
      <c r="O23" t="s">
        <v>98</v>
      </c>
      <c r="P23" t="s">
        <v>49</v>
      </c>
      <c r="Q23" t="s">
        <v>49</v>
      </c>
      <c r="R23" t="s">
        <v>50</v>
      </c>
      <c r="S23" t="s">
        <v>61</v>
      </c>
      <c r="T23" t="s">
        <v>50</v>
      </c>
      <c r="U23" t="s">
        <v>49</v>
      </c>
      <c r="V23" t="s">
        <v>49</v>
      </c>
      <c r="W23" t="s">
        <v>49</v>
      </c>
      <c r="X23" t="s">
        <v>49</v>
      </c>
      <c r="Y23" t="s">
        <v>49</v>
      </c>
      <c r="Z23" t="s">
        <v>53</v>
      </c>
      <c r="AA23" t="s">
        <v>54</v>
      </c>
      <c r="AB23" t="s">
        <v>164</v>
      </c>
      <c r="AC23" t="s">
        <v>212</v>
      </c>
      <c r="AD23" t="s">
        <v>103</v>
      </c>
      <c r="AE23" t="s">
        <v>58</v>
      </c>
      <c r="AF23" t="s">
        <v>59</v>
      </c>
      <c r="AG23" t="s">
        <v>213</v>
      </c>
      <c r="AH23" t="s">
        <v>61</v>
      </c>
      <c r="AI23" s="9">
        <v>16</v>
      </c>
      <c r="AJ23" s="9"/>
      <c r="AK23" t="s">
        <v>58</v>
      </c>
    </row>
    <row r="24" hidden="1" spans="1:37">
      <c r="A24" t="s">
        <v>206</v>
      </c>
      <c r="B24" t="s">
        <v>207</v>
      </c>
      <c r="C24">
        <f t="shared" si="0"/>
        <v>2</v>
      </c>
      <c r="D24" t="s">
        <v>38</v>
      </c>
      <c r="E24" t="s">
        <v>91</v>
      </c>
      <c r="F24" t="s">
        <v>40</v>
      </c>
      <c r="G24" t="s">
        <v>214</v>
      </c>
      <c r="H24" t="s">
        <v>168</v>
      </c>
      <c r="I24" t="s">
        <v>91</v>
      </c>
      <c r="J24" t="s">
        <v>43</v>
      </c>
      <c r="K24" t="s">
        <v>215</v>
      </c>
      <c r="L24" t="s">
        <v>216</v>
      </c>
      <c r="M24" t="s">
        <v>217</v>
      </c>
      <c r="N24" t="s">
        <v>47</v>
      </c>
      <c r="O24" t="s">
        <v>98</v>
      </c>
      <c r="P24" t="s">
        <v>49</v>
      </c>
      <c r="Q24" t="s">
        <v>49</v>
      </c>
      <c r="R24" t="s">
        <v>50</v>
      </c>
      <c r="S24" t="s">
        <v>61</v>
      </c>
      <c r="T24" t="s">
        <v>50</v>
      </c>
      <c r="U24" t="s">
        <v>49</v>
      </c>
      <c r="V24" t="s">
        <v>49</v>
      </c>
      <c r="W24" t="s">
        <v>49</v>
      </c>
      <c r="X24" t="s">
        <v>49</v>
      </c>
      <c r="Y24" t="s">
        <v>49</v>
      </c>
      <c r="Z24" t="s">
        <v>53</v>
      </c>
      <c r="AA24" t="s">
        <v>54</v>
      </c>
      <c r="AB24" t="s">
        <v>164</v>
      </c>
      <c r="AC24" t="s">
        <v>212</v>
      </c>
      <c r="AD24" t="s">
        <v>103</v>
      </c>
      <c r="AE24" t="s">
        <v>58</v>
      </c>
      <c r="AF24" t="s">
        <v>59</v>
      </c>
      <c r="AG24" t="s">
        <v>218</v>
      </c>
      <c r="AH24" t="s">
        <v>61</v>
      </c>
      <c r="AI24" s="9">
        <v>16</v>
      </c>
      <c r="AJ24" s="9"/>
      <c r="AK24" t="s">
        <v>58</v>
      </c>
    </row>
    <row r="25" hidden="1" spans="1:37">
      <c r="A25" t="s">
        <v>219</v>
      </c>
      <c r="B25" t="s">
        <v>220</v>
      </c>
      <c r="C25">
        <f t="shared" si="0"/>
        <v>1</v>
      </c>
      <c r="D25" t="s">
        <v>38</v>
      </c>
      <c r="E25" t="s">
        <v>39</v>
      </c>
      <c r="F25" t="s">
        <v>40</v>
      </c>
      <c r="G25" t="s">
        <v>221</v>
      </c>
      <c r="H25" t="s">
        <v>222</v>
      </c>
      <c r="I25" t="s">
        <v>39</v>
      </c>
      <c r="J25" t="s">
        <v>43</v>
      </c>
      <c r="K25" t="s">
        <v>223</v>
      </c>
      <c r="L25" t="s">
        <v>224</v>
      </c>
      <c r="M25" t="s">
        <v>225</v>
      </c>
      <c r="N25" t="s">
        <v>47</v>
      </c>
      <c r="O25" t="s">
        <v>48</v>
      </c>
      <c r="P25" t="s">
        <v>49</v>
      </c>
      <c r="Q25" t="s">
        <v>49</v>
      </c>
      <c r="R25" t="s">
        <v>50</v>
      </c>
      <c r="S25" t="s">
        <v>61</v>
      </c>
      <c r="T25" t="s">
        <v>49</v>
      </c>
      <c r="U25" t="s">
        <v>49</v>
      </c>
      <c r="V25" t="s">
        <v>49</v>
      </c>
      <c r="W25" t="s">
        <v>49</v>
      </c>
      <c r="X25" t="s">
        <v>49</v>
      </c>
      <c r="Y25" t="s">
        <v>49</v>
      </c>
      <c r="Z25" t="s">
        <v>53</v>
      </c>
      <c r="AA25" t="s">
        <v>54</v>
      </c>
      <c r="AB25" t="s">
        <v>226</v>
      </c>
      <c r="AC25" t="s">
        <v>192</v>
      </c>
      <c r="AD25" t="s">
        <v>57</v>
      </c>
      <c r="AE25" t="s">
        <v>58</v>
      </c>
      <c r="AF25" t="s">
        <v>227</v>
      </c>
      <c r="AG25" t="s">
        <v>226</v>
      </c>
      <c r="AH25" t="s">
        <v>205</v>
      </c>
      <c r="AI25" s="9">
        <v>10</v>
      </c>
      <c r="AJ25" s="9" t="s">
        <v>166</v>
      </c>
      <c r="AK25" t="s">
        <v>146</v>
      </c>
    </row>
    <row r="26" hidden="1" spans="1:37">
      <c r="A26" t="s">
        <v>228</v>
      </c>
      <c r="B26" t="s">
        <v>229</v>
      </c>
      <c r="C26">
        <f t="shared" si="0"/>
        <v>1</v>
      </c>
      <c r="D26" t="s">
        <v>38</v>
      </c>
      <c r="E26" t="s">
        <v>81</v>
      </c>
      <c r="F26" t="s">
        <v>40</v>
      </c>
      <c r="G26" t="s">
        <v>230</v>
      </c>
      <c r="H26" t="s">
        <v>222</v>
      </c>
      <c r="I26" t="s">
        <v>39</v>
      </c>
      <c r="J26" t="s">
        <v>43</v>
      </c>
      <c r="K26" t="s">
        <v>231</v>
      </c>
      <c r="L26" t="s">
        <v>232</v>
      </c>
      <c r="M26" t="s">
        <v>233</v>
      </c>
      <c r="N26" t="s">
        <v>47</v>
      </c>
      <c r="O26" t="s">
        <v>48</v>
      </c>
      <c r="P26" t="s">
        <v>49</v>
      </c>
      <c r="Q26" t="s">
        <v>49</v>
      </c>
      <c r="R26" t="s">
        <v>50</v>
      </c>
      <c r="S26" t="s">
        <v>61</v>
      </c>
      <c r="T26" t="s">
        <v>49</v>
      </c>
      <c r="U26" t="s">
        <v>49</v>
      </c>
      <c r="V26" t="s">
        <v>49</v>
      </c>
      <c r="W26" t="s">
        <v>53</v>
      </c>
      <c r="X26" t="s">
        <v>49</v>
      </c>
      <c r="Y26" t="s">
        <v>49</v>
      </c>
      <c r="Z26" t="s">
        <v>53</v>
      </c>
      <c r="AA26" t="s">
        <v>54</v>
      </c>
      <c r="AB26" t="s">
        <v>226</v>
      </c>
      <c r="AC26" t="s">
        <v>87</v>
      </c>
      <c r="AD26" t="s">
        <v>57</v>
      </c>
      <c r="AE26" t="s">
        <v>58</v>
      </c>
      <c r="AF26" t="s">
        <v>227</v>
      </c>
      <c r="AG26" t="s">
        <v>226</v>
      </c>
      <c r="AH26" t="s">
        <v>78</v>
      </c>
      <c r="AI26" s="9">
        <v>7</v>
      </c>
      <c r="AJ26" s="9"/>
      <c r="AK26" t="s">
        <v>58</v>
      </c>
    </row>
    <row r="27" hidden="1" spans="1:37">
      <c r="A27" t="s">
        <v>234</v>
      </c>
      <c r="B27" t="s">
        <v>235</v>
      </c>
      <c r="C27">
        <f t="shared" si="0"/>
        <v>1</v>
      </c>
      <c r="D27" t="s">
        <v>38</v>
      </c>
      <c r="E27" t="s">
        <v>91</v>
      </c>
      <c r="F27" t="s">
        <v>156</v>
      </c>
      <c r="G27" t="s">
        <v>236</v>
      </c>
      <c r="H27" t="s">
        <v>237</v>
      </c>
      <c r="I27" t="s">
        <v>91</v>
      </c>
      <c r="J27" t="s">
        <v>43</v>
      </c>
      <c r="K27" t="s">
        <v>238</v>
      </c>
      <c r="L27" t="s">
        <v>239</v>
      </c>
      <c r="M27" t="s">
        <v>240</v>
      </c>
      <c r="N27" t="s">
        <v>47</v>
      </c>
      <c r="O27" t="s">
        <v>98</v>
      </c>
      <c r="P27" t="s">
        <v>49</v>
      </c>
      <c r="Q27" t="s">
        <v>49</v>
      </c>
      <c r="R27" t="s">
        <v>162</v>
      </c>
      <c r="S27" t="s">
        <v>163</v>
      </c>
      <c r="T27" t="s">
        <v>49</v>
      </c>
      <c r="U27" t="s">
        <v>49</v>
      </c>
      <c r="V27" t="s">
        <v>49</v>
      </c>
      <c r="W27" t="s">
        <v>49</v>
      </c>
      <c r="X27" t="s">
        <v>49</v>
      </c>
      <c r="Y27" t="s">
        <v>49</v>
      </c>
      <c r="Z27" t="s">
        <v>53</v>
      </c>
      <c r="AA27" t="s">
        <v>54</v>
      </c>
      <c r="AB27" t="s">
        <v>241</v>
      </c>
      <c r="AC27" t="s">
        <v>212</v>
      </c>
      <c r="AD27" t="s">
        <v>103</v>
      </c>
      <c r="AE27" t="s">
        <v>58</v>
      </c>
      <c r="AF27" t="s">
        <v>227</v>
      </c>
      <c r="AG27" t="s">
        <v>242</v>
      </c>
      <c r="AH27" t="s">
        <v>61</v>
      </c>
      <c r="AI27" s="9">
        <v>18</v>
      </c>
      <c r="AJ27" s="9" t="s">
        <v>145</v>
      </c>
      <c r="AK27" t="s">
        <v>146</v>
      </c>
    </row>
    <row r="28" hidden="1" spans="1:37">
      <c r="A28" t="s">
        <v>243</v>
      </c>
      <c r="B28" t="s">
        <v>244</v>
      </c>
      <c r="C28">
        <f t="shared" si="0"/>
        <v>1</v>
      </c>
      <c r="D28" t="s">
        <v>38</v>
      </c>
      <c r="E28" t="s">
        <v>91</v>
      </c>
      <c r="F28" t="s">
        <v>40</v>
      </c>
      <c r="G28" t="s">
        <v>245</v>
      </c>
      <c r="H28" t="s">
        <v>222</v>
      </c>
      <c r="I28" t="s">
        <v>91</v>
      </c>
      <c r="J28" t="s">
        <v>43</v>
      </c>
      <c r="K28" t="s">
        <v>246</v>
      </c>
      <c r="L28" t="s">
        <v>247</v>
      </c>
      <c r="M28" t="s">
        <v>248</v>
      </c>
      <c r="N28" t="s">
        <v>47</v>
      </c>
      <c r="O28" t="s">
        <v>48</v>
      </c>
      <c r="P28" t="s">
        <v>49</v>
      </c>
      <c r="Q28" t="s">
        <v>49</v>
      </c>
      <c r="R28" t="s">
        <v>50</v>
      </c>
      <c r="S28" t="s">
        <v>61</v>
      </c>
      <c r="T28" t="s">
        <v>49</v>
      </c>
      <c r="U28" t="s">
        <v>49</v>
      </c>
      <c r="V28" t="s">
        <v>49</v>
      </c>
      <c r="W28" t="s">
        <v>49</v>
      </c>
      <c r="X28" t="s">
        <v>49</v>
      </c>
      <c r="Y28" t="s">
        <v>49</v>
      </c>
      <c r="Z28" t="s">
        <v>53</v>
      </c>
      <c r="AA28" t="s">
        <v>54</v>
      </c>
      <c r="AB28" t="s">
        <v>226</v>
      </c>
      <c r="AC28" t="s">
        <v>144</v>
      </c>
      <c r="AD28" t="s">
        <v>57</v>
      </c>
      <c r="AE28" t="s">
        <v>58</v>
      </c>
      <c r="AF28" t="s">
        <v>227</v>
      </c>
      <c r="AG28" t="s">
        <v>249</v>
      </c>
      <c r="AH28" t="s">
        <v>100</v>
      </c>
      <c r="AI28" s="9">
        <v>19</v>
      </c>
      <c r="AJ28" s="9" t="s">
        <v>145</v>
      </c>
      <c r="AK28" t="s">
        <v>146</v>
      </c>
    </row>
    <row r="29" hidden="1" spans="1:37">
      <c r="A29" t="s">
        <v>250</v>
      </c>
      <c r="B29" t="s">
        <v>251</v>
      </c>
      <c r="C29">
        <f t="shared" si="0"/>
        <v>1</v>
      </c>
      <c r="D29" t="s">
        <v>38</v>
      </c>
      <c r="E29" t="s">
        <v>39</v>
      </c>
      <c r="F29" t="s">
        <v>40</v>
      </c>
      <c r="G29" t="s">
        <v>252</v>
      </c>
      <c r="H29" t="s">
        <v>222</v>
      </c>
      <c r="I29" t="s">
        <v>39</v>
      </c>
      <c r="J29" t="s">
        <v>43</v>
      </c>
      <c r="K29" t="s">
        <v>253</v>
      </c>
      <c r="L29" t="s">
        <v>254</v>
      </c>
      <c r="M29" t="s">
        <v>255</v>
      </c>
      <c r="N29" t="s">
        <v>47</v>
      </c>
      <c r="O29" t="s">
        <v>48</v>
      </c>
      <c r="P29" t="s">
        <v>49</v>
      </c>
      <c r="Q29" t="s">
        <v>49</v>
      </c>
      <c r="R29" t="s">
        <v>50</v>
      </c>
      <c r="S29" t="s">
        <v>61</v>
      </c>
      <c r="T29" t="s">
        <v>49</v>
      </c>
      <c r="U29" t="s">
        <v>49</v>
      </c>
      <c r="V29" t="s">
        <v>49</v>
      </c>
      <c r="W29" t="s">
        <v>49</v>
      </c>
      <c r="X29" t="s">
        <v>49</v>
      </c>
      <c r="Y29" t="s">
        <v>49</v>
      </c>
      <c r="Z29" t="s">
        <v>53</v>
      </c>
      <c r="AA29" t="s">
        <v>54</v>
      </c>
      <c r="AB29" t="s">
        <v>226</v>
      </c>
      <c r="AC29" t="s">
        <v>77</v>
      </c>
      <c r="AD29" t="s">
        <v>57</v>
      </c>
      <c r="AE29" t="s">
        <v>58</v>
      </c>
      <c r="AF29" t="s">
        <v>227</v>
      </c>
      <c r="AG29" t="s">
        <v>256</v>
      </c>
      <c r="AH29" t="s">
        <v>78</v>
      </c>
      <c r="AI29" s="9">
        <v>8</v>
      </c>
      <c r="AJ29" s="9"/>
      <c r="AK29" t="s">
        <v>58</v>
      </c>
    </row>
    <row r="30" hidden="1" spans="1:37">
      <c r="A30" t="s">
        <v>257</v>
      </c>
      <c r="B30" t="s">
        <v>258</v>
      </c>
      <c r="C30">
        <f t="shared" si="0"/>
        <v>1</v>
      </c>
      <c r="D30" t="s">
        <v>38</v>
      </c>
      <c r="E30" t="s">
        <v>81</v>
      </c>
      <c r="F30" t="s">
        <v>156</v>
      </c>
      <c r="G30" t="s">
        <v>259</v>
      </c>
      <c r="H30" t="s">
        <v>222</v>
      </c>
      <c r="I30" t="s">
        <v>39</v>
      </c>
      <c r="J30" t="s">
        <v>43</v>
      </c>
      <c r="K30" t="s">
        <v>260</v>
      </c>
      <c r="L30" t="s">
        <v>261</v>
      </c>
      <c r="M30" t="s">
        <v>262</v>
      </c>
      <c r="N30" t="s">
        <v>47</v>
      </c>
      <c r="O30" t="s">
        <v>48</v>
      </c>
      <c r="P30" t="s">
        <v>49</v>
      </c>
      <c r="Q30" t="s">
        <v>49</v>
      </c>
      <c r="R30" t="s">
        <v>162</v>
      </c>
      <c r="S30" t="s">
        <v>163</v>
      </c>
      <c r="T30" t="s">
        <v>49</v>
      </c>
      <c r="U30" t="s">
        <v>49</v>
      </c>
      <c r="V30" t="s">
        <v>49</v>
      </c>
      <c r="W30" t="s">
        <v>53</v>
      </c>
      <c r="X30" t="s">
        <v>49</v>
      </c>
      <c r="Y30" t="s">
        <v>49</v>
      </c>
      <c r="Z30" t="s">
        <v>53</v>
      </c>
      <c r="AA30" t="s">
        <v>54</v>
      </c>
      <c r="AB30" t="s">
        <v>226</v>
      </c>
      <c r="AC30" t="s">
        <v>263</v>
      </c>
      <c r="AD30" t="s">
        <v>57</v>
      </c>
      <c r="AE30" t="s">
        <v>58</v>
      </c>
      <c r="AF30" t="s">
        <v>227</v>
      </c>
      <c r="AG30" t="s">
        <v>264</v>
      </c>
      <c r="AH30" t="s">
        <v>163</v>
      </c>
      <c r="AI30" s="9">
        <v>19</v>
      </c>
      <c r="AJ30" s="9" t="s">
        <v>145</v>
      </c>
      <c r="AK30" t="s">
        <v>146</v>
      </c>
    </row>
    <row r="31" hidden="1" spans="1:37">
      <c r="A31" t="s">
        <v>206</v>
      </c>
      <c r="B31" t="s">
        <v>265</v>
      </c>
      <c r="C31">
        <f t="shared" si="0"/>
        <v>1</v>
      </c>
      <c r="D31" t="s">
        <v>38</v>
      </c>
      <c r="E31" t="s">
        <v>91</v>
      </c>
      <c r="F31" t="s">
        <v>92</v>
      </c>
      <c r="G31" t="s">
        <v>266</v>
      </c>
      <c r="H31" t="s">
        <v>237</v>
      </c>
      <c r="I31" t="s">
        <v>91</v>
      </c>
      <c r="J31" t="s">
        <v>43</v>
      </c>
      <c r="K31" t="s">
        <v>267</v>
      </c>
      <c r="L31" t="s">
        <v>268</v>
      </c>
      <c r="M31" t="s">
        <v>269</v>
      </c>
      <c r="N31" t="s">
        <v>47</v>
      </c>
      <c r="O31" t="s">
        <v>98</v>
      </c>
      <c r="P31" t="s">
        <v>49</v>
      </c>
      <c r="Q31" t="s">
        <v>49</v>
      </c>
      <c r="R31" t="s">
        <v>99</v>
      </c>
      <c r="S31" t="s">
        <v>100</v>
      </c>
      <c r="T31" t="s">
        <v>49</v>
      </c>
      <c r="U31" t="s">
        <v>49</v>
      </c>
      <c r="V31" t="s">
        <v>49</v>
      </c>
      <c r="W31" t="s">
        <v>49</v>
      </c>
      <c r="X31" t="s">
        <v>49</v>
      </c>
      <c r="Y31" t="s">
        <v>49</v>
      </c>
      <c r="Z31" t="s">
        <v>53</v>
      </c>
      <c r="AA31" t="s">
        <v>54</v>
      </c>
      <c r="AB31" t="s">
        <v>241</v>
      </c>
      <c r="AC31" t="s">
        <v>270</v>
      </c>
      <c r="AD31" t="s">
        <v>103</v>
      </c>
      <c r="AE31" t="s">
        <v>58</v>
      </c>
      <c r="AF31" t="s">
        <v>227</v>
      </c>
      <c r="AG31" t="s">
        <v>271</v>
      </c>
      <c r="AH31" t="s">
        <v>193</v>
      </c>
      <c r="AI31" s="9">
        <v>15</v>
      </c>
      <c r="AJ31" s="9"/>
      <c r="AK31" t="s">
        <v>58</v>
      </c>
    </row>
    <row r="32" hidden="1" spans="1:37">
      <c r="A32" t="s">
        <v>272</v>
      </c>
      <c r="B32" t="s">
        <v>273</v>
      </c>
      <c r="C32">
        <f t="shared" si="0"/>
        <v>1</v>
      </c>
      <c r="D32" t="s">
        <v>38</v>
      </c>
      <c r="E32" t="s">
        <v>39</v>
      </c>
      <c r="F32" t="s">
        <v>274</v>
      </c>
      <c r="G32" t="s">
        <v>275</v>
      </c>
      <c r="H32" t="s">
        <v>222</v>
      </c>
      <c r="I32" t="s">
        <v>39</v>
      </c>
      <c r="J32" t="s">
        <v>43</v>
      </c>
      <c r="K32" t="s">
        <v>276</v>
      </c>
      <c r="L32" t="s">
        <v>277</v>
      </c>
      <c r="M32" t="s">
        <v>278</v>
      </c>
      <c r="N32" t="s">
        <v>47</v>
      </c>
      <c r="O32" t="s">
        <v>48</v>
      </c>
      <c r="P32" t="s">
        <v>49</v>
      </c>
      <c r="Q32" t="s">
        <v>49</v>
      </c>
      <c r="R32" t="s">
        <v>279</v>
      </c>
      <c r="S32" t="s">
        <v>51</v>
      </c>
      <c r="T32" t="s">
        <v>49</v>
      </c>
      <c r="U32" t="s">
        <v>49</v>
      </c>
      <c r="V32" t="s">
        <v>49</v>
      </c>
      <c r="W32" t="s">
        <v>49</v>
      </c>
      <c r="X32" t="s">
        <v>49</v>
      </c>
      <c r="Y32" t="s">
        <v>49</v>
      </c>
      <c r="Z32" t="s">
        <v>53</v>
      </c>
      <c r="AA32" t="s">
        <v>54</v>
      </c>
      <c r="AB32" t="s">
        <v>226</v>
      </c>
      <c r="AC32" t="s">
        <v>56</v>
      </c>
      <c r="AD32" t="s">
        <v>57</v>
      </c>
      <c r="AE32" t="s">
        <v>58</v>
      </c>
      <c r="AF32" t="s">
        <v>227</v>
      </c>
      <c r="AG32" t="s">
        <v>280</v>
      </c>
      <c r="AH32" t="s">
        <v>61</v>
      </c>
      <c r="AI32" s="9">
        <v>14</v>
      </c>
      <c r="AJ32" s="9"/>
      <c r="AK32" t="s">
        <v>58</v>
      </c>
    </row>
    <row r="33" hidden="1" spans="1:37">
      <c r="A33" t="s">
        <v>281</v>
      </c>
      <c r="B33" t="s">
        <v>282</v>
      </c>
      <c r="C33">
        <f t="shared" si="0"/>
        <v>2</v>
      </c>
      <c r="D33" t="s">
        <v>38</v>
      </c>
      <c r="E33" t="s">
        <v>91</v>
      </c>
      <c r="F33" t="s">
        <v>40</v>
      </c>
      <c r="G33" t="s">
        <v>283</v>
      </c>
      <c r="H33" t="s">
        <v>284</v>
      </c>
      <c r="I33" t="s">
        <v>91</v>
      </c>
      <c r="J33" t="s">
        <v>43</v>
      </c>
      <c r="K33" t="s">
        <v>44</v>
      </c>
      <c r="L33" t="s">
        <v>45</v>
      </c>
      <c r="M33" t="s">
        <v>285</v>
      </c>
      <c r="N33" t="s">
        <v>286</v>
      </c>
      <c r="O33" t="s">
        <v>98</v>
      </c>
      <c r="P33" t="s">
        <v>49</v>
      </c>
      <c r="Q33" t="s">
        <v>49</v>
      </c>
      <c r="R33" t="s">
        <v>50</v>
      </c>
      <c r="S33" t="s">
        <v>61</v>
      </c>
      <c r="T33" t="s">
        <v>49</v>
      </c>
      <c r="U33" t="s">
        <v>49</v>
      </c>
      <c r="V33" t="s">
        <v>49</v>
      </c>
      <c r="W33" t="s">
        <v>49</v>
      </c>
      <c r="X33" t="s">
        <v>49</v>
      </c>
      <c r="Y33" t="s">
        <v>49</v>
      </c>
      <c r="Z33" t="s">
        <v>53</v>
      </c>
      <c r="AA33" t="s">
        <v>54</v>
      </c>
      <c r="AB33" t="s">
        <v>191</v>
      </c>
      <c r="AC33" t="s">
        <v>212</v>
      </c>
      <c r="AD33" t="s">
        <v>103</v>
      </c>
      <c r="AE33" t="s">
        <v>58</v>
      </c>
      <c r="AF33" t="s">
        <v>227</v>
      </c>
      <c r="AG33" t="s">
        <v>287</v>
      </c>
      <c r="AH33" t="s">
        <v>61</v>
      </c>
      <c r="AI33" s="9">
        <v>16</v>
      </c>
      <c r="AJ33" s="9"/>
      <c r="AK33" t="s">
        <v>58</v>
      </c>
    </row>
    <row r="34" hidden="1" spans="1:37">
      <c r="A34" t="s">
        <v>281</v>
      </c>
      <c r="B34" t="s">
        <v>282</v>
      </c>
      <c r="C34">
        <f t="shared" si="0"/>
        <v>2</v>
      </c>
      <c r="D34" t="s">
        <v>38</v>
      </c>
      <c r="E34" t="s">
        <v>91</v>
      </c>
      <c r="F34" t="s">
        <v>40</v>
      </c>
      <c r="G34" t="s">
        <v>288</v>
      </c>
      <c r="H34" t="s">
        <v>289</v>
      </c>
      <c r="I34" t="s">
        <v>91</v>
      </c>
      <c r="J34" t="s">
        <v>43</v>
      </c>
      <c r="K34" t="s">
        <v>276</v>
      </c>
      <c r="L34" t="s">
        <v>277</v>
      </c>
      <c r="M34" t="s">
        <v>290</v>
      </c>
      <c r="N34" t="s">
        <v>286</v>
      </c>
      <c r="O34" t="s">
        <v>98</v>
      </c>
      <c r="P34" t="s">
        <v>49</v>
      </c>
      <c r="Q34" t="s">
        <v>49</v>
      </c>
      <c r="R34" t="s">
        <v>50</v>
      </c>
      <c r="S34" t="s">
        <v>61</v>
      </c>
      <c r="T34" t="s">
        <v>49</v>
      </c>
      <c r="U34" t="s">
        <v>49</v>
      </c>
      <c r="V34" t="s">
        <v>49</v>
      </c>
      <c r="W34" t="s">
        <v>49</v>
      </c>
      <c r="X34" t="s">
        <v>49</v>
      </c>
      <c r="Y34" t="s">
        <v>49</v>
      </c>
      <c r="Z34" t="s">
        <v>53</v>
      </c>
      <c r="AA34" t="s">
        <v>54</v>
      </c>
      <c r="AB34" t="s">
        <v>191</v>
      </c>
      <c r="AC34" t="s">
        <v>212</v>
      </c>
      <c r="AD34" t="s">
        <v>103</v>
      </c>
      <c r="AE34" t="s">
        <v>58</v>
      </c>
      <c r="AF34" t="s">
        <v>227</v>
      </c>
      <c r="AG34" t="s">
        <v>291</v>
      </c>
      <c r="AH34" t="s">
        <v>61</v>
      </c>
      <c r="AI34" s="9">
        <v>16</v>
      </c>
      <c r="AJ34" s="9"/>
      <c r="AK34" t="s">
        <v>58</v>
      </c>
    </row>
    <row r="35" hidden="1" spans="1:37">
      <c r="A35" t="s">
        <v>292</v>
      </c>
      <c r="B35" t="s">
        <v>293</v>
      </c>
      <c r="C35">
        <f t="shared" si="0"/>
        <v>1</v>
      </c>
      <c r="D35" t="s">
        <v>38</v>
      </c>
      <c r="E35" t="s">
        <v>91</v>
      </c>
      <c r="F35" t="s">
        <v>92</v>
      </c>
      <c r="G35" t="s">
        <v>294</v>
      </c>
      <c r="H35" t="s">
        <v>237</v>
      </c>
      <c r="I35" t="s">
        <v>91</v>
      </c>
      <c r="J35" t="s">
        <v>43</v>
      </c>
      <c r="K35" t="s">
        <v>209</v>
      </c>
      <c r="L35" t="s">
        <v>210</v>
      </c>
      <c r="M35" t="s">
        <v>295</v>
      </c>
      <c r="N35" t="s">
        <v>286</v>
      </c>
      <c r="O35" t="s">
        <v>98</v>
      </c>
      <c r="P35" t="s">
        <v>49</v>
      </c>
      <c r="Q35" t="s">
        <v>49</v>
      </c>
      <c r="R35" t="s">
        <v>99</v>
      </c>
      <c r="S35" t="s">
        <v>100</v>
      </c>
      <c r="T35" t="s">
        <v>49</v>
      </c>
      <c r="U35" t="s">
        <v>49</v>
      </c>
      <c r="V35" t="s">
        <v>49</v>
      </c>
      <c r="W35" t="s">
        <v>49</v>
      </c>
      <c r="X35" t="s">
        <v>49</v>
      </c>
      <c r="Y35" t="s">
        <v>49</v>
      </c>
      <c r="Z35" t="s">
        <v>53</v>
      </c>
      <c r="AA35" t="s">
        <v>54</v>
      </c>
      <c r="AB35" t="s">
        <v>241</v>
      </c>
      <c r="AC35" t="s">
        <v>102</v>
      </c>
      <c r="AD35" t="s">
        <v>103</v>
      </c>
      <c r="AE35" t="s">
        <v>58</v>
      </c>
      <c r="AF35" t="s">
        <v>227</v>
      </c>
      <c r="AG35" t="s">
        <v>164</v>
      </c>
      <c r="AH35" t="s">
        <v>78</v>
      </c>
      <c r="AI35" s="9">
        <v>13</v>
      </c>
      <c r="AJ35" s="9"/>
      <c r="AK35" t="s">
        <v>58</v>
      </c>
    </row>
    <row r="36" hidden="1" spans="1:37">
      <c r="A36" t="s">
        <v>296</v>
      </c>
      <c r="B36" t="s">
        <v>297</v>
      </c>
      <c r="C36">
        <f t="shared" si="0"/>
        <v>1</v>
      </c>
      <c r="D36" t="s">
        <v>38</v>
      </c>
      <c r="E36" t="s">
        <v>81</v>
      </c>
      <c r="F36" t="s">
        <v>274</v>
      </c>
      <c r="G36" t="s">
        <v>298</v>
      </c>
      <c r="H36" t="s">
        <v>222</v>
      </c>
      <c r="I36" t="s">
        <v>39</v>
      </c>
      <c r="J36" t="s">
        <v>43</v>
      </c>
      <c r="K36" t="s">
        <v>299</v>
      </c>
      <c r="L36" t="s">
        <v>300</v>
      </c>
      <c r="M36" t="s">
        <v>301</v>
      </c>
      <c r="N36" t="s">
        <v>47</v>
      </c>
      <c r="O36" t="s">
        <v>48</v>
      </c>
      <c r="P36" t="s">
        <v>49</v>
      </c>
      <c r="Q36" t="s">
        <v>49</v>
      </c>
      <c r="R36" t="s">
        <v>279</v>
      </c>
      <c r="S36" t="s">
        <v>51</v>
      </c>
      <c r="T36" t="s">
        <v>49</v>
      </c>
      <c r="U36" t="s">
        <v>49</v>
      </c>
      <c r="V36" t="s">
        <v>49</v>
      </c>
      <c r="W36" t="s">
        <v>49</v>
      </c>
      <c r="X36" t="s">
        <v>49</v>
      </c>
      <c r="Y36" t="s">
        <v>49</v>
      </c>
      <c r="Z36" t="s">
        <v>53</v>
      </c>
      <c r="AA36" t="s">
        <v>54</v>
      </c>
      <c r="AB36" t="s">
        <v>226</v>
      </c>
      <c r="AC36" t="s">
        <v>302</v>
      </c>
      <c r="AD36" t="s">
        <v>57</v>
      </c>
      <c r="AE36" t="s">
        <v>58</v>
      </c>
      <c r="AF36" t="s">
        <v>227</v>
      </c>
      <c r="AG36" t="s">
        <v>226</v>
      </c>
      <c r="AH36" t="s">
        <v>303</v>
      </c>
      <c r="AI36" s="9">
        <v>10</v>
      </c>
      <c r="AJ36" s="9" t="s">
        <v>166</v>
      </c>
      <c r="AK36" t="s">
        <v>146</v>
      </c>
    </row>
    <row r="37" hidden="1" spans="1:37">
      <c r="A37" t="s">
        <v>304</v>
      </c>
      <c r="B37" t="s">
        <v>305</v>
      </c>
      <c r="C37">
        <f t="shared" si="0"/>
        <v>1</v>
      </c>
      <c r="D37" t="s">
        <v>38</v>
      </c>
      <c r="E37" t="s">
        <v>39</v>
      </c>
      <c r="F37" t="s">
        <v>92</v>
      </c>
      <c r="G37" t="s">
        <v>306</v>
      </c>
      <c r="H37" t="s">
        <v>237</v>
      </c>
      <c r="I37" t="s">
        <v>39</v>
      </c>
      <c r="J37" t="s">
        <v>43</v>
      </c>
      <c r="K37" t="s">
        <v>307</v>
      </c>
      <c r="L37" t="s">
        <v>308</v>
      </c>
      <c r="M37" t="s">
        <v>309</v>
      </c>
      <c r="N37" t="s">
        <v>286</v>
      </c>
      <c r="O37" t="s">
        <v>98</v>
      </c>
      <c r="P37" t="s">
        <v>49</v>
      </c>
      <c r="Q37" t="s">
        <v>49</v>
      </c>
      <c r="R37" t="s">
        <v>99</v>
      </c>
      <c r="S37" t="s">
        <v>100</v>
      </c>
      <c r="T37" t="s">
        <v>99</v>
      </c>
      <c r="U37" t="s">
        <v>49</v>
      </c>
      <c r="V37" t="s">
        <v>49</v>
      </c>
      <c r="W37" t="s">
        <v>49</v>
      </c>
      <c r="X37" t="s">
        <v>49</v>
      </c>
      <c r="Y37" t="s">
        <v>49</v>
      </c>
      <c r="Z37" t="s">
        <v>53</v>
      </c>
      <c r="AA37" t="s">
        <v>54</v>
      </c>
      <c r="AB37" t="s">
        <v>241</v>
      </c>
      <c r="AC37" t="s">
        <v>102</v>
      </c>
      <c r="AD37" t="s">
        <v>103</v>
      </c>
      <c r="AE37" t="s">
        <v>58</v>
      </c>
      <c r="AF37" t="s">
        <v>227</v>
      </c>
      <c r="AG37" t="s">
        <v>310</v>
      </c>
      <c r="AH37" t="s">
        <v>78</v>
      </c>
      <c r="AI37" s="9">
        <v>13</v>
      </c>
      <c r="AJ37" s="9"/>
      <c r="AK37" t="s">
        <v>58</v>
      </c>
    </row>
    <row r="38" hidden="1" spans="1:37">
      <c r="A38" t="s">
        <v>311</v>
      </c>
      <c r="B38" t="s">
        <v>312</v>
      </c>
      <c r="C38">
        <f t="shared" si="0"/>
        <v>1</v>
      </c>
      <c r="D38" t="s">
        <v>49</v>
      </c>
      <c r="E38" t="s">
        <v>39</v>
      </c>
      <c r="F38" t="s">
        <v>274</v>
      </c>
      <c r="G38" t="s">
        <v>313</v>
      </c>
      <c r="H38" t="s">
        <v>314</v>
      </c>
      <c r="I38" t="s">
        <v>39</v>
      </c>
      <c r="J38" t="s">
        <v>43</v>
      </c>
      <c r="K38" t="s">
        <v>315</v>
      </c>
      <c r="L38" t="s">
        <v>316</v>
      </c>
      <c r="M38" t="s">
        <v>317</v>
      </c>
      <c r="N38" t="s">
        <v>47</v>
      </c>
      <c r="O38" t="s">
        <v>48</v>
      </c>
      <c r="P38" t="s">
        <v>49</v>
      </c>
      <c r="Q38" t="s">
        <v>49</v>
      </c>
      <c r="R38" t="s">
        <v>279</v>
      </c>
      <c r="S38" t="s">
        <v>51</v>
      </c>
      <c r="T38" t="s">
        <v>49</v>
      </c>
      <c r="U38" t="s">
        <v>49</v>
      </c>
      <c r="V38" t="s">
        <v>49</v>
      </c>
      <c r="W38" t="s">
        <v>49</v>
      </c>
      <c r="X38" t="s">
        <v>49</v>
      </c>
      <c r="Y38" t="s">
        <v>49</v>
      </c>
      <c r="Z38" t="s">
        <v>53</v>
      </c>
      <c r="AA38" t="s">
        <v>54</v>
      </c>
      <c r="AB38" t="s">
        <v>318</v>
      </c>
      <c r="AC38" t="s">
        <v>319</v>
      </c>
      <c r="AD38" t="s">
        <v>57</v>
      </c>
      <c r="AE38" t="s">
        <v>58</v>
      </c>
      <c r="AF38" t="s">
        <v>320</v>
      </c>
      <c r="AG38" t="s">
        <v>321</v>
      </c>
      <c r="AH38" t="s">
        <v>100</v>
      </c>
      <c r="AI38" s="9">
        <v>17</v>
      </c>
      <c r="AJ38" s="9"/>
      <c r="AK38" t="s">
        <v>58</v>
      </c>
    </row>
    <row r="39" hidden="1" spans="1:37">
      <c r="A39" t="s">
        <v>322</v>
      </c>
      <c r="B39" t="s">
        <v>323</v>
      </c>
      <c r="C39">
        <f t="shared" si="0"/>
        <v>1</v>
      </c>
      <c r="D39" t="s">
        <v>38</v>
      </c>
      <c r="E39" t="s">
        <v>324</v>
      </c>
      <c r="F39" t="s">
        <v>92</v>
      </c>
      <c r="G39" t="s">
        <v>325</v>
      </c>
      <c r="H39" t="s">
        <v>326</v>
      </c>
      <c r="I39" t="s">
        <v>91</v>
      </c>
      <c r="J39" t="s">
        <v>43</v>
      </c>
      <c r="K39" t="s">
        <v>327</v>
      </c>
      <c r="L39" t="s">
        <v>328</v>
      </c>
      <c r="M39" t="s">
        <v>329</v>
      </c>
      <c r="N39" t="s">
        <v>286</v>
      </c>
      <c r="O39" t="s">
        <v>98</v>
      </c>
      <c r="P39" t="s">
        <v>49</v>
      </c>
      <c r="Q39" t="s">
        <v>49</v>
      </c>
      <c r="R39" t="s">
        <v>99</v>
      </c>
      <c r="S39" t="s">
        <v>100</v>
      </c>
      <c r="T39" t="s">
        <v>49</v>
      </c>
      <c r="U39" t="s">
        <v>49</v>
      </c>
      <c r="V39" t="s">
        <v>49</v>
      </c>
      <c r="W39" t="s">
        <v>49</v>
      </c>
      <c r="X39" t="s">
        <v>49</v>
      </c>
      <c r="Y39" t="s">
        <v>49</v>
      </c>
      <c r="Z39" t="s">
        <v>53</v>
      </c>
      <c r="AA39" t="s">
        <v>54</v>
      </c>
      <c r="AB39" t="s">
        <v>164</v>
      </c>
      <c r="AC39" t="s">
        <v>102</v>
      </c>
      <c r="AD39" t="s">
        <v>103</v>
      </c>
      <c r="AE39" t="s">
        <v>58</v>
      </c>
      <c r="AF39" t="s">
        <v>320</v>
      </c>
      <c r="AG39" t="s">
        <v>330</v>
      </c>
      <c r="AH39" t="s">
        <v>78</v>
      </c>
      <c r="AI39" s="9">
        <v>13</v>
      </c>
      <c r="AJ39" s="9"/>
      <c r="AK39" t="s">
        <v>58</v>
      </c>
    </row>
    <row r="40" hidden="1" spans="1:37">
      <c r="A40" t="s">
        <v>331</v>
      </c>
      <c r="B40" t="s">
        <v>332</v>
      </c>
      <c r="C40">
        <f t="shared" si="0"/>
        <v>1</v>
      </c>
      <c r="D40" t="s">
        <v>38</v>
      </c>
      <c r="E40" t="s">
        <v>39</v>
      </c>
      <c r="F40" t="s">
        <v>40</v>
      </c>
      <c r="G40" t="s">
        <v>333</v>
      </c>
      <c r="H40" t="s">
        <v>314</v>
      </c>
      <c r="I40" t="s">
        <v>39</v>
      </c>
      <c r="J40" t="s">
        <v>43</v>
      </c>
      <c r="K40" t="s">
        <v>327</v>
      </c>
      <c r="L40" t="s">
        <v>328</v>
      </c>
      <c r="M40" t="s">
        <v>334</v>
      </c>
      <c r="N40" t="s">
        <v>47</v>
      </c>
      <c r="O40" t="s">
        <v>48</v>
      </c>
      <c r="P40" t="s">
        <v>49</v>
      </c>
      <c r="Q40" t="s">
        <v>49</v>
      </c>
      <c r="R40" t="s">
        <v>279</v>
      </c>
      <c r="S40" t="s">
        <v>51</v>
      </c>
      <c r="T40" t="s">
        <v>49</v>
      </c>
      <c r="U40" t="s">
        <v>49</v>
      </c>
      <c r="V40" t="s">
        <v>49</v>
      </c>
      <c r="W40" t="s">
        <v>49</v>
      </c>
      <c r="X40" t="s">
        <v>52</v>
      </c>
      <c r="Y40" t="s">
        <v>49</v>
      </c>
      <c r="Z40" t="s">
        <v>53</v>
      </c>
      <c r="AA40" t="s">
        <v>54</v>
      </c>
      <c r="AB40" t="s">
        <v>318</v>
      </c>
      <c r="AC40" t="s">
        <v>335</v>
      </c>
      <c r="AD40" t="s">
        <v>57</v>
      </c>
      <c r="AE40" t="s">
        <v>58</v>
      </c>
      <c r="AF40" t="s">
        <v>320</v>
      </c>
      <c r="AG40" t="s">
        <v>55</v>
      </c>
      <c r="AH40" t="s">
        <v>336</v>
      </c>
      <c r="AI40" s="9">
        <v>18</v>
      </c>
      <c r="AJ40" s="9" t="s">
        <v>145</v>
      </c>
      <c r="AK40" t="s">
        <v>146</v>
      </c>
    </row>
    <row r="41" hidden="1" spans="1:37">
      <c r="A41" t="s">
        <v>337</v>
      </c>
      <c r="B41" t="s">
        <v>338</v>
      </c>
      <c r="C41">
        <f t="shared" si="0"/>
        <v>1</v>
      </c>
      <c r="D41" t="s">
        <v>38</v>
      </c>
      <c r="E41" t="s">
        <v>39</v>
      </c>
      <c r="F41" t="s">
        <v>40</v>
      </c>
      <c r="G41" t="s">
        <v>339</v>
      </c>
      <c r="H41" t="s">
        <v>314</v>
      </c>
      <c r="I41" t="s">
        <v>39</v>
      </c>
      <c r="J41" t="s">
        <v>43</v>
      </c>
      <c r="K41" t="s">
        <v>340</v>
      </c>
      <c r="L41" t="s">
        <v>341</v>
      </c>
      <c r="M41" t="s">
        <v>342</v>
      </c>
      <c r="N41" t="s">
        <v>47</v>
      </c>
      <c r="O41" t="s">
        <v>48</v>
      </c>
      <c r="P41" t="s">
        <v>49</v>
      </c>
      <c r="Q41" t="s">
        <v>49</v>
      </c>
      <c r="R41" t="s">
        <v>50</v>
      </c>
      <c r="S41" t="s">
        <v>61</v>
      </c>
      <c r="T41" t="s">
        <v>50</v>
      </c>
      <c r="U41" t="s">
        <v>49</v>
      </c>
      <c r="V41" t="s">
        <v>49</v>
      </c>
      <c r="W41" t="s">
        <v>49</v>
      </c>
      <c r="X41" t="s">
        <v>49</v>
      </c>
      <c r="Y41" t="s">
        <v>49</v>
      </c>
      <c r="Z41" t="s">
        <v>53</v>
      </c>
      <c r="AA41" t="s">
        <v>54</v>
      </c>
      <c r="AB41" t="s">
        <v>318</v>
      </c>
      <c r="AC41" t="s">
        <v>144</v>
      </c>
      <c r="AD41" t="s">
        <v>57</v>
      </c>
      <c r="AE41" t="s">
        <v>58</v>
      </c>
      <c r="AF41" t="s">
        <v>320</v>
      </c>
      <c r="AG41" t="s">
        <v>343</v>
      </c>
      <c r="AH41" t="s">
        <v>100</v>
      </c>
      <c r="AI41" s="9">
        <v>19</v>
      </c>
      <c r="AJ41" s="9" t="s">
        <v>145</v>
      </c>
      <c r="AK41" t="s">
        <v>146</v>
      </c>
    </row>
    <row r="42" hidden="1" spans="1:37">
      <c r="A42" t="s">
        <v>344</v>
      </c>
      <c r="B42" t="s">
        <v>345</v>
      </c>
      <c r="C42">
        <f t="shared" si="0"/>
        <v>1</v>
      </c>
      <c r="D42" t="s">
        <v>38</v>
      </c>
      <c r="E42" t="s">
        <v>39</v>
      </c>
      <c r="F42" t="s">
        <v>40</v>
      </c>
      <c r="G42" t="s">
        <v>346</v>
      </c>
      <c r="H42" t="s">
        <v>314</v>
      </c>
      <c r="I42" t="s">
        <v>39</v>
      </c>
      <c r="J42" t="s">
        <v>43</v>
      </c>
      <c r="K42" t="s">
        <v>347</v>
      </c>
      <c r="L42" t="s">
        <v>348</v>
      </c>
      <c r="M42" t="s">
        <v>349</v>
      </c>
      <c r="N42" t="s">
        <v>47</v>
      </c>
      <c r="O42" t="s">
        <v>48</v>
      </c>
      <c r="P42" t="s">
        <v>49</v>
      </c>
      <c r="Q42" t="s">
        <v>49</v>
      </c>
      <c r="R42" t="s">
        <v>279</v>
      </c>
      <c r="S42" t="s">
        <v>51</v>
      </c>
      <c r="T42" t="s">
        <v>49</v>
      </c>
      <c r="U42" t="s">
        <v>49</v>
      </c>
      <c r="V42" t="s">
        <v>49</v>
      </c>
      <c r="W42" t="s">
        <v>49</v>
      </c>
      <c r="X42" t="s">
        <v>49</v>
      </c>
      <c r="Y42" t="s">
        <v>49</v>
      </c>
      <c r="Z42" t="s">
        <v>53</v>
      </c>
      <c r="AA42" t="s">
        <v>54</v>
      </c>
      <c r="AB42" t="s">
        <v>318</v>
      </c>
      <c r="AC42" t="s">
        <v>192</v>
      </c>
      <c r="AD42" t="s">
        <v>57</v>
      </c>
      <c r="AE42" t="s">
        <v>58</v>
      </c>
      <c r="AF42" t="s">
        <v>320</v>
      </c>
      <c r="AG42" t="s">
        <v>318</v>
      </c>
      <c r="AH42" t="s">
        <v>193</v>
      </c>
      <c r="AI42" s="9">
        <v>10</v>
      </c>
      <c r="AJ42" s="9" t="s">
        <v>166</v>
      </c>
      <c r="AK42" t="s">
        <v>146</v>
      </c>
    </row>
    <row r="43" hidden="1" spans="1:37">
      <c r="A43" t="s">
        <v>350</v>
      </c>
      <c r="B43" t="s">
        <v>351</v>
      </c>
      <c r="C43">
        <f t="shared" si="0"/>
        <v>1</v>
      </c>
      <c r="D43" t="s">
        <v>38</v>
      </c>
      <c r="E43" t="s">
        <v>39</v>
      </c>
      <c r="F43" t="s">
        <v>92</v>
      </c>
      <c r="G43" t="s">
        <v>352</v>
      </c>
      <c r="H43" t="s">
        <v>314</v>
      </c>
      <c r="I43" t="s">
        <v>39</v>
      </c>
      <c r="J43" t="s">
        <v>43</v>
      </c>
      <c r="K43" t="s">
        <v>353</v>
      </c>
      <c r="L43" t="s">
        <v>354</v>
      </c>
      <c r="M43" t="s">
        <v>355</v>
      </c>
      <c r="N43" t="s">
        <v>47</v>
      </c>
      <c r="O43" t="s">
        <v>48</v>
      </c>
      <c r="P43" t="s">
        <v>49</v>
      </c>
      <c r="Q43" t="s">
        <v>49</v>
      </c>
      <c r="R43" t="s">
        <v>50</v>
      </c>
      <c r="S43" t="s">
        <v>61</v>
      </c>
      <c r="T43" t="s">
        <v>50</v>
      </c>
      <c r="U43" t="s">
        <v>49</v>
      </c>
      <c r="V43" t="s">
        <v>49</v>
      </c>
      <c r="W43" t="s">
        <v>49</v>
      </c>
      <c r="X43" t="s">
        <v>356</v>
      </c>
      <c r="Y43" t="s">
        <v>49</v>
      </c>
      <c r="Z43" t="s">
        <v>53</v>
      </c>
      <c r="AA43" t="s">
        <v>54</v>
      </c>
      <c r="AB43" t="s">
        <v>318</v>
      </c>
      <c r="AC43" t="s">
        <v>77</v>
      </c>
      <c r="AD43" t="s">
        <v>57</v>
      </c>
      <c r="AE43" t="s">
        <v>58</v>
      </c>
      <c r="AF43" t="s">
        <v>320</v>
      </c>
      <c r="AG43" t="s">
        <v>357</v>
      </c>
      <c r="AH43" t="s">
        <v>78</v>
      </c>
      <c r="AI43" s="9">
        <v>8</v>
      </c>
      <c r="AJ43" s="9"/>
      <c r="AK43" t="s">
        <v>58</v>
      </c>
    </row>
    <row r="44" hidden="1" spans="1:37">
      <c r="A44" t="s">
        <v>358</v>
      </c>
      <c r="B44" t="s">
        <v>359</v>
      </c>
      <c r="C44">
        <f t="shared" si="0"/>
        <v>1</v>
      </c>
      <c r="D44" t="s">
        <v>38</v>
      </c>
      <c r="E44" t="s">
        <v>39</v>
      </c>
      <c r="F44" t="s">
        <v>40</v>
      </c>
      <c r="G44" t="s">
        <v>360</v>
      </c>
      <c r="H44" t="s">
        <v>314</v>
      </c>
      <c r="I44" t="s">
        <v>39</v>
      </c>
      <c r="J44" t="s">
        <v>43</v>
      </c>
      <c r="K44" t="s">
        <v>361</v>
      </c>
      <c r="L44" t="s">
        <v>362</v>
      </c>
      <c r="M44" t="s">
        <v>363</v>
      </c>
      <c r="N44" t="s">
        <v>47</v>
      </c>
      <c r="O44" t="s">
        <v>48</v>
      </c>
      <c r="P44" t="s">
        <v>49</v>
      </c>
      <c r="Q44" t="s">
        <v>49</v>
      </c>
      <c r="R44" t="s">
        <v>279</v>
      </c>
      <c r="S44" t="s">
        <v>61</v>
      </c>
      <c r="T44" t="s">
        <v>49</v>
      </c>
      <c r="U44" t="s">
        <v>49</v>
      </c>
      <c r="V44" t="s">
        <v>49</v>
      </c>
      <c r="W44" t="s">
        <v>49</v>
      </c>
      <c r="X44" t="s">
        <v>49</v>
      </c>
      <c r="Y44" t="s">
        <v>49</v>
      </c>
      <c r="Z44" t="s">
        <v>53</v>
      </c>
      <c r="AA44" t="s">
        <v>54</v>
      </c>
      <c r="AB44" t="s">
        <v>318</v>
      </c>
      <c r="AC44" t="s">
        <v>364</v>
      </c>
      <c r="AD44" t="s">
        <v>57</v>
      </c>
      <c r="AE44" t="s">
        <v>58</v>
      </c>
      <c r="AF44" t="s">
        <v>320</v>
      </c>
      <c r="AG44" t="s">
        <v>343</v>
      </c>
      <c r="AH44" t="s">
        <v>205</v>
      </c>
      <c r="AI44" s="9">
        <v>9</v>
      </c>
      <c r="AJ44" s="9" t="s">
        <v>166</v>
      </c>
      <c r="AK44" t="s">
        <v>146</v>
      </c>
    </row>
    <row r="45" hidden="1" spans="1:37">
      <c r="A45" t="s">
        <v>365</v>
      </c>
      <c r="B45" t="s">
        <v>366</v>
      </c>
      <c r="C45">
        <f t="shared" si="0"/>
        <v>1</v>
      </c>
      <c r="D45" t="s">
        <v>38</v>
      </c>
      <c r="E45" t="s">
        <v>39</v>
      </c>
      <c r="F45" t="s">
        <v>274</v>
      </c>
      <c r="G45" t="s">
        <v>367</v>
      </c>
      <c r="H45" t="s">
        <v>314</v>
      </c>
      <c r="I45" t="s">
        <v>39</v>
      </c>
      <c r="J45" t="s">
        <v>43</v>
      </c>
      <c r="K45" t="s">
        <v>368</v>
      </c>
      <c r="L45" t="s">
        <v>369</v>
      </c>
      <c r="M45" t="s">
        <v>370</v>
      </c>
      <c r="N45" t="s">
        <v>47</v>
      </c>
      <c r="O45" t="s">
        <v>48</v>
      </c>
      <c r="P45" t="s">
        <v>49</v>
      </c>
      <c r="Q45" t="s">
        <v>49</v>
      </c>
      <c r="R45" t="s">
        <v>279</v>
      </c>
      <c r="S45" t="s">
        <v>51</v>
      </c>
      <c r="T45" t="s">
        <v>279</v>
      </c>
      <c r="U45" t="s">
        <v>49</v>
      </c>
      <c r="V45" t="s">
        <v>49</v>
      </c>
      <c r="W45" t="s">
        <v>49</v>
      </c>
      <c r="X45" t="s">
        <v>49</v>
      </c>
      <c r="Y45" t="s">
        <v>49</v>
      </c>
      <c r="Z45" t="s">
        <v>53</v>
      </c>
      <c r="AA45" t="s">
        <v>54</v>
      </c>
      <c r="AB45" t="s">
        <v>318</v>
      </c>
      <c r="AC45" t="s">
        <v>364</v>
      </c>
      <c r="AD45" t="s">
        <v>57</v>
      </c>
      <c r="AE45" t="s">
        <v>58</v>
      </c>
      <c r="AF45" t="s">
        <v>320</v>
      </c>
      <c r="AG45" t="s">
        <v>371</v>
      </c>
      <c r="AH45" t="s">
        <v>205</v>
      </c>
      <c r="AI45" s="9">
        <v>9</v>
      </c>
      <c r="AJ45" s="9" t="s">
        <v>166</v>
      </c>
      <c r="AK45" t="s">
        <v>146</v>
      </c>
    </row>
    <row r="46" hidden="1" spans="1:37">
      <c r="A46" t="s">
        <v>372</v>
      </c>
      <c r="B46" t="s">
        <v>373</v>
      </c>
      <c r="C46">
        <f t="shared" si="0"/>
        <v>1</v>
      </c>
      <c r="D46" t="s">
        <v>38</v>
      </c>
      <c r="E46" t="s">
        <v>39</v>
      </c>
      <c r="F46" t="s">
        <v>92</v>
      </c>
      <c r="G46" t="s">
        <v>374</v>
      </c>
      <c r="H46" t="s">
        <v>314</v>
      </c>
      <c r="I46" t="s">
        <v>39</v>
      </c>
      <c r="J46" t="s">
        <v>43</v>
      </c>
      <c r="K46" t="s">
        <v>375</v>
      </c>
      <c r="L46" t="s">
        <v>376</v>
      </c>
      <c r="M46" t="s">
        <v>377</v>
      </c>
      <c r="N46" t="s">
        <v>47</v>
      </c>
      <c r="O46" t="s">
        <v>48</v>
      </c>
      <c r="P46" t="s">
        <v>49</v>
      </c>
      <c r="Q46" t="s">
        <v>49</v>
      </c>
      <c r="R46" t="s">
        <v>279</v>
      </c>
      <c r="S46" t="s">
        <v>51</v>
      </c>
      <c r="T46" t="s">
        <v>49</v>
      </c>
      <c r="U46" t="s">
        <v>49</v>
      </c>
      <c r="V46" t="s">
        <v>49</v>
      </c>
      <c r="W46" t="s">
        <v>279</v>
      </c>
      <c r="X46" t="s">
        <v>49</v>
      </c>
      <c r="Y46" t="s">
        <v>49</v>
      </c>
      <c r="Z46" t="s">
        <v>53</v>
      </c>
      <c r="AA46" t="s">
        <v>54</v>
      </c>
      <c r="AB46" t="s">
        <v>318</v>
      </c>
      <c r="AC46" t="s">
        <v>319</v>
      </c>
      <c r="AD46" t="s">
        <v>57</v>
      </c>
      <c r="AE46" t="s">
        <v>58</v>
      </c>
      <c r="AF46" t="s">
        <v>320</v>
      </c>
      <c r="AG46" t="s">
        <v>343</v>
      </c>
      <c r="AH46" t="s">
        <v>100</v>
      </c>
      <c r="AI46" s="9">
        <v>17</v>
      </c>
      <c r="AJ46" s="9"/>
      <c r="AK46" t="s">
        <v>58</v>
      </c>
    </row>
    <row r="47" hidden="1" spans="1:37">
      <c r="A47" t="s">
        <v>173</v>
      </c>
      <c r="B47" t="s">
        <v>378</v>
      </c>
      <c r="C47">
        <f t="shared" si="0"/>
        <v>1</v>
      </c>
      <c r="D47" t="s">
        <v>38</v>
      </c>
      <c r="E47" t="s">
        <v>39</v>
      </c>
      <c r="F47" t="s">
        <v>40</v>
      </c>
      <c r="G47" t="s">
        <v>379</v>
      </c>
      <c r="H47" t="s">
        <v>314</v>
      </c>
      <c r="I47" t="s">
        <v>39</v>
      </c>
      <c r="J47" t="s">
        <v>43</v>
      </c>
      <c r="K47" t="s">
        <v>380</v>
      </c>
      <c r="L47" t="s">
        <v>381</v>
      </c>
      <c r="M47" t="s">
        <v>382</v>
      </c>
      <c r="N47" t="s">
        <v>286</v>
      </c>
      <c r="O47" t="s">
        <v>48</v>
      </c>
      <c r="P47" t="s">
        <v>49</v>
      </c>
      <c r="Q47" t="s">
        <v>49</v>
      </c>
      <c r="R47" t="s">
        <v>383</v>
      </c>
      <c r="S47" t="s">
        <v>61</v>
      </c>
      <c r="T47" t="s">
        <v>49</v>
      </c>
      <c r="U47" t="s">
        <v>49</v>
      </c>
      <c r="V47" t="s">
        <v>49</v>
      </c>
      <c r="W47" t="s">
        <v>53</v>
      </c>
      <c r="X47" t="s">
        <v>49</v>
      </c>
      <c r="Y47" t="s">
        <v>49</v>
      </c>
      <c r="Z47" t="s">
        <v>53</v>
      </c>
      <c r="AA47" t="s">
        <v>54</v>
      </c>
      <c r="AB47" t="s">
        <v>384</v>
      </c>
      <c r="AC47" t="s">
        <v>144</v>
      </c>
      <c r="AD47" t="s">
        <v>57</v>
      </c>
      <c r="AE47" t="s">
        <v>58</v>
      </c>
      <c r="AF47" t="s">
        <v>320</v>
      </c>
      <c r="AG47" t="s">
        <v>385</v>
      </c>
      <c r="AH47" t="s">
        <v>100</v>
      </c>
      <c r="AI47" s="9">
        <v>19</v>
      </c>
      <c r="AJ47" s="9" t="s">
        <v>145</v>
      </c>
      <c r="AK47" t="s">
        <v>146</v>
      </c>
    </row>
    <row r="48" hidden="1" spans="1:37">
      <c r="A48" t="s">
        <v>386</v>
      </c>
      <c r="B48" t="s">
        <v>387</v>
      </c>
      <c r="C48">
        <f t="shared" si="0"/>
        <v>2</v>
      </c>
      <c r="D48" t="s">
        <v>38</v>
      </c>
      <c r="E48" t="s">
        <v>91</v>
      </c>
      <c r="F48" t="s">
        <v>53</v>
      </c>
      <c r="G48" t="s">
        <v>388</v>
      </c>
      <c r="H48" t="s">
        <v>389</v>
      </c>
      <c r="I48" t="s">
        <v>91</v>
      </c>
      <c r="J48" t="s">
        <v>390</v>
      </c>
      <c r="K48" t="s">
        <v>391</v>
      </c>
      <c r="L48" t="s">
        <v>392</v>
      </c>
      <c r="M48" t="s">
        <v>393</v>
      </c>
      <c r="N48" t="s">
        <v>47</v>
      </c>
      <c r="O48" t="s">
        <v>98</v>
      </c>
      <c r="P48" t="s">
        <v>49</v>
      </c>
      <c r="Q48" t="s">
        <v>49</v>
      </c>
      <c r="R48" t="s">
        <v>394</v>
      </c>
      <c r="S48" t="s">
        <v>395</v>
      </c>
      <c r="T48" t="s">
        <v>394</v>
      </c>
      <c r="U48" t="s">
        <v>396</v>
      </c>
      <c r="V48" t="s">
        <v>49</v>
      </c>
      <c r="W48" t="s">
        <v>52</v>
      </c>
      <c r="X48" t="s">
        <v>396</v>
      </c>
      <c r="Y48" t="s">
        <v>49</v>
      </c>
      <c r="Z48" t="s">
        <v>53</v>
      </c>
      <c r="AA48" t="s">
        <v>54</v>
      </c>
      <c r="AB48" t="s">
        <v>264</v>
      </c>
      <c r="AC48" t="s">
        <v>397</v>
      </c>
      <c r="AD48" t="s">
        <v>103</v>
      </c>
      <c r="AE48" t="s">
        <v>398</v>
      </c>
      <c r="AF48" t="s">
        <v>399</v>
      </c>
      <c r="AG48" t="s">
        <v>172</v>
      </c>
      <c r="AH48" t="s">
        <v>78</v>
      </c>
      <c r="AI48" s="9">
        <v>15</v>
      </c>
      <c r="AJ48" s="9" t="s">
        <v>400</v>
      </c>
      <c r="AK48" t="s">
        <v>146</v>
      </c>
    </row>
    <row r="49" hidden="1" spans="1:37">
      <c r="A49" t="s">
        <v>386</v>
      </c>
      <c r="B49" t="s">
        <v>387</v>
      </c>
      <c r="C49">
        <f t="shared" si="0"/>
        <v>2</v>
      </c>
      <c r="D49" t="s">
        <v>38</v>
      </c>
      <c r="E49" t="s">
        <v>91</v>
      </c>
      <c r="F49" t="s">
        <v>53</v>
      </c>
      <c r="G49" t="s">
        <v>401</v>
      </c>
      <c r="H49" t="s">
        <v>402</v>
      </c>
      <c r="I49" t="s">
        <v>91</v>
      </c>
      <c r="J49" t="s">
        <v>390</v>
      </c>
      <c r="K49" t="s">
        <v>403</v>
      </c>
      <c r="L49" t="s">
        <v>404</v>
      </c>
      <c r="M49" t="s">
        <v>405</v>
      </c>
      <c r="N49" t="s">
        <v>47</v>
      </c>
      <c r="O49" t="s">
        <v>98</v>
      </c>
      <c r="P49" t="s">
        <v>49</v>
      </c>
      <c r="Q49" t="s">
        <v>49</v>
      </c>
      <c r="R49" t="s">
        <v>394</v>
      </c>
      <c r="S49" t="s">
        <v>395</v>
      </c>
      <c r="T49" t="s">
        <v>49</v>
      </c>
      <c r="U49" t="s">
        <v>49</v>
      </c>
      <c r="V49" t="s">
        <v>49</v>
      </c>
      <c r="W49" t="s">
        <v>52</v>
      </c>
      <c r="X49" t="s">
        <v>49</v>
      </c>
      <c r="Y49" t="s">
        <v>49</v>
      </c>
      <c r="Z49" t="s">
        <v>53</v>
      </c>
      <c r="AA49" t="s">
        <v>54</v>
      </c>
      <c r="AB49" t="s">
        <v>241</v>
      </c>
      <c r="AC49" t="s">
        <v>397</v>
      </c>
      <c r="AD49" t="s">
        <v>103</v>
      </c>
      <c r="AE49" t="s">
        <v>406</v>
      </c>
      <c r="AF49" t="s">
        <v>407</v>
      </c>
      <c r="AG49" t="s">
        <v>242</v>
      </c>
      <c r="AH49" t="s">
        <v>78</v>
      </c>
      <c r="AI49" s="9">
        <v>15</v>
      </c>
      <c r="AJ49" s="9" t="s">
        <v>400</v>
      </c>
      <c r="AK49" t="s">
        <v>146</v>
      </c>
    </row>
    <row r="50" hidden="1" spans="1:37">
      <c r="A50" t="s">
        <v>408</v>
      </c>
      <c r="B50" t="s">
        <v>409</v>
      </c>
      <c r="C50">
        <f t="shared" si="0"/>
        <v>22</v>
      </c>
      <c r="D50" t="s">
        <v>38</v>
      </c>
      <c r="E50" t="s">
        <v>91</v>
      </c>
      <c r="F50" t="s">
        <v>92</v>
      </c>
      <c r="G50" t="s">
        <v>410</v>
      </c>
      <c r="H50" t="s">
        <v>411</v>
      </c>
      <c r="I50" t="s">
        <v>91</v>
      </c>
      <c r="J50" t="s">
        <v>390</v>
      </c>
      <c r="K50" t="s">
        <v>412</v>
      </c>
      <c r="L50" t="s">
        <v>413</v>
      </c>
      <c r="M50" t="s">
        <v>414</v>
      </c>
      <c r="N50" t="s">
        <v>47</v>
      </c>
      <c r="O50" t="s">
        <v>98</v>
      </c>
      <c r="P50" t="s">
        <v>49</v>
      </c>
      <c r="Q50" t="s">
        <v>49</v>
      </c>
      <c r="R50" t="s">
        <v>415</v>
      </c>
      <c r="S50" t="s">
        <v>416</v>
      </c>
      <c r="T50" t="s">
        <v>415</v>
      </c>
      <c r="U50" t="s">
        <v>49</v>
      </c>
      <c r="V50" t="s">
        <v>49</v>
      </c>
      <c r="W50" t="s">
        <v>53</v>
      </c>
      <c r="X50" t="s">
        <v>49</v>
      </c>
      <c r="Y50" t="s">
        <v>49</v>
      </c>
      <c r="Z50" t="s">
        <v>53</v>
      </c>
      <c r="AA50" t="s">
        <v>54</v>
      </c>
      <c r="AB50" t="s">
        <v>191</v>
      </c>
      <c r="AC50" t="s">
        <v>417</v>
      </c>
      <c r="AD50" t="s">
        <v>418</v>
      </c>
      <c r="AE50" t="s">
        <v>419</v>
      </c>
      <c r="AF50" t="s">
        <v>420</v>
      </c>
      <c r="AG50" t="s">
        <v>421</v>
      </c>
      <c r="AH50" t="s">
        <v>78</v>
      </c>
      <c r="AI50" s="9">
        <v>12</v>
      </c>
      <c r="AJ50" t="s">
        <v>422</v>
      </c>
      <c r="AK50" t="s">
        <v>146</v>
      </c>
    </row>
    <row r="51" hidden="1" spans="1:37">
      <c r="A51" t="s">
        <v>408</v>
      </c>
      <c r="B51" t="s">
        <v>409</v>
      </c>
      <c r="C51">
        <f t="shared" si="0"/>
        <v>22</v>
      </c>
      <c r="D51" t="s">
        <v>38</v>
      </c>
      <c r="E51" t="s">
        <v>91</v>
      </c>
      <c r="F51" t="s">
        <v>92</v>
      </c>
      <c r="G51" t="s">
        <v>423</v>
      </c>
      <c r="H51" t="s">
        <v>424</v>
      </c>
      <c r="I51" t="s">
        <v>91</v>
      </c>
      <c r="J51" t="s">
        <v>390</v>
      </c>
      <c r="K51" t="s">
        <v>412</v>
      </c>
      <c r="L51" t="s">
        <v>413</v>
      </c>
      <c r="M51" t="s">
        <v>425</v>
      </c>
      <c r="N51" t="s">
        <v>47</v>
      </c>
      <c r="O51" t="s">
        <v>98</v>
      </c>
      <c r="P51" t="s">
        <v>49</v>
      </c>
      <c r="Q51" t="s">
        <v>49</v>
      </c>
      <c r="R51" t="s">
        <v>415</v>
      </c>
      <c r="S51" t="s">
        <v>416</v>
      </c>
      <c r="T51" t="s">
        <v>49</v>
      </c>
      <c r="U51" t="s">
        <v>49</v>
      </c>
      <c r="V51" t="s">
        <v>49</v>
      </c>
      <c r="W51" t="s">
        <v>49</v>
      </c>
      <c r="X51" t="s">
        <v>49</v>
      </c>
      <c r="Y51" t="s">
        <v>49</v>
      </c>
      <c r="Z51" t="s">
        <v>53</v>
      </c>
      <c r="AA51" t="s">
        <v>426</v>
      </c>
      <c r="AB51" t="s">
        <v>191</v>
      </c>
      <c r="AC51" t="s">
        <v>417</v>
      </c>
      <c r="AD51" t="s">
        <v>418</v>
      </c>
      <c r="AE51" t="s">
        <v>419</v>
      </c>
      <c r="AF51" t="s">
        <v>427</v>
      </c>
      <c r="AG51" t="s">
        <v>428</v>
      </c>
      <c r="AH51" t="s">
        <v>78</v>
      </c>
      <c r="AI51" s="9">
        <v>12</v>
      </c>
      <c r="AJ51" t="s">
        <v>422</v>
      </c>
      <c r="AK51" t="s">
        <v>146</v>
      </c>
    </row>
    <row r="52" hidden="1" spans="1:37">
      <c r="A52" t="s">
        <v>408</v>
      </c>
      <c r="B52" t="s">
        <v>409</v>
      </c>
      <c r="C52">
        <f t="shared" si="0"/>
        <v>22</v>
      </c>
      <c r="D52" t="s">
        <v>38</v>
      </c>
      <c r="E52" t="s">
        <v>91</v>
      </c>
      <c r="F52" t="s">
        <v>92</v>
      </c>
      <c r="G52" t="s">
        <v>429</v>
      </c>
      <c r="H52" t="s">
        <v>430</v>
      </c>
      <c r="I52" t="s">
        <v>91</v>
      </c>
      <c r="J52" t="s">
        <v>390</v>
      </c>
      <c r="K52" t="s">
        <v>412</v>
      </c>
      <c r="L52" t="s">
        <v>413</v>
      </c>
      <c r="M52" t="s">
        <v>431</v>
      </c>
      <c r="N52" t="s">
        <v>47</v>
      </c>
      <c r="O52" t="s">
        <v>98</v>
      </c>
      <c r="P52" t="s">
        <v>49</v>
      </c>
      <c r="Q52" t="s">
        <v>49</v>
      </c>
      <c r="R52" t="s">
        <v>415</v>
      </c>
      <c r="S52" t="s">
        <v>416</v>
      </c>
      <c r="T52" t="s">
        <v>49</v>
      </c>
      <c r="U52" t="s">
        <v>49</v>
      </c>
      <c r="V52" t="s">
        <v>49</v>
      </c>
      <c r="W52" t="s">
        <v>49</v>
      </c>
      <c r="X52" t="s">
        <v>49</v>
      </c>
      <c r="Y52" t="s">
        <v>49</v>
      </c>
      <c r="Z52" t="s">
        <v>53</v>
      </c>
      <c r="AA52" t="s">
        <v>426</v>
      </c>
      <c r="AB52" t="s">
        <v>191</v>
      </c>
      <c r="AC52" t="s">
        <v>417</v>
      </c>
      <c r="AD52" t="s">
        <v>418</v>
      </c>
      <c r="AE52" t="s">
        <v>419</v>
      </c>
      <c r="AF52" t="s">
        <v>427</v>
      </c>
      <c r="AG52" t="s">
        <v>432</v>
      </c>
      <c r="AH52" t="s">
        <v>78</v>
      </c>
      <c r="AI52" s="9">
        <v>12</v>
      </c>
      <c r="AJ52" t="s">
        <v>422</v>
      </c>
      <c r="AK52" t="s">
        <v>146</v>
      </c>
    </row>
    <row r="53" hidden="1" spans="1:37">
      <c r="A53" t="s">
        <v>408</v>
      </c>
      <c r="B53" t="s">
        <v>409</v>
      </c>
      <c r="C53">
        <f t="shared" si="0"/>
        <v>22</v>
      </c>
      <c r="D53" t="s">
        <v>38</v>
      </c>
      <c r="E53" t="s">
        <v>91</v>
      </c>
      <c r="F53" t="s">
        <v>92</v>
      </c>
      <c r="G53" t="s">
        <v>433</v>
      </c>
      <c r="H53" t="s">
        <v>434</v>
      </c>
      <c r="I53" t="s">
        <v>91</v>
      </c>
      <c r="J53" t="s">
        <v>390</v>
      </c>
      <c r="K53" t="s">
        <v>412</v>
      </c>
      <c r="L53" t="s">
        <v>413</v>
      </c>
      <c r="M53" t="s">
        <v>435</v>
      </c>
      <c r="N53" t="s">
        <v>47</v>
      </c>
      <c r="O53" t="s">
        <v>98</v>
      </c>
      <c r="P53" t="s">
        <v>49</v>
      </c>
      <c r="Q53" t="s">
        <v>49</v>
      </c>
      <c r="R53" t="s">
        <v>415</v>
      </c>
      <c r="S53" t="s">
        <v>416</v>
      </c>
      <c r="T53" t="s">
        <v>49</v>
      </c>
      <c r="U53" t="s">
        <v>49</v>
      </c>
      <c r="V53" t="s">
        <v>49</v>
      </c>
      <c r="W53" t="s">
        <v>49</v>
      </c>
      <c r="X53" t="s">
        <v>49</v>
      </c>
      <c r="Y53" t="s">
        <v>49</v>
      </c>
      <c r="Z53" t="s">
        <v>53</v>
      </c>
      <c r="AA53" t="s">
        <v>426</v>
      </c>
      <c r="AB53" t="s">
        <v>191</v>
      </c>
      <c r="AC53" t="s">
        <v>417</v>
      </c>
      <c r="AD53" t="s">
        <v>418</v>
      </c>
      <c r="AE53" t="s">
        <v>419</v>
      </c>
      <c r="AF53" t="s">
        <v>427</v>
      </c>
      <c r="AG53" t="s">
        <v>204</v>
      </c>
      <c r="AH53" t="s">
        <v>78</v>
      </c>
      <c r="AI53" s="9">
        <v>12</v>
      </c>
      <c r="AJ53" t="s">
        <v>422</v>
      </c>
      <c r="AK53" t="s">
        <v>146</v>
      </c>
    </row>
    <row r="54" hidden="1" spans="1:37">
      <c r="A54" t="s">
        <v>408</v>
      </c>
      <c r="B54" t="s">
        <v>409</v>
      </c>
      <c r="C54">
        <f t="shared" si="0"/>
        <v>22</v>
      </c>
      <c r="D54" t="s">
        <v>38</v>
      </c>
      <c r="E54" t="s">
        <v>91</v>
      </c>
      <c r="F54" t="s">
        <v>92</v>
      </c>
      <c r="G54" t="s">
        <v>436</v>
      </c>
      <c r="H54" t="s">
        <v>437</v>
      </c>
      <c r="I54" t="s">
        <v>91</v>
      </c>
      <c r="J54" t="s">
        <v>390</v>
      </c>
      <c r="K54" t="s">
        <v>412</v>
      </c>
      <c r="L54" t="s">
        <v>413</v>
      </c>
      <c r="M54" t="s">
        <v>438</v>
      </c>
      <c r="N54" t="s">
        <v>47</v>
      </c>
      <c r="O54" t="s">
        <v>98</v>
      </c>
      <c r="P54" t="s">
        <v>49</v>
      </c>
      <c r="Q54" t="s">
        <v>49</v>
      </c>
      <c r="R54" t="s">
        <v>415</v>
      </c>
      <c r="S54" t="s">
        <v>416</v>
      </c>
      <c r="T54" t="s">
        <v>415</v>
      </c>
      <c r="U54" t="s">
        <v>49</v>
      </c>
      <c r="V54" t="s">
        <v>49</v>
      </c>
      <c r="W54" t="s">
        <v>53</v>
      </c>
      <c r="X54" t="s">
        <v>49</v>
      </c>
      <c r="Y54" t="s">
        <v>49</v>
      </c>
      <c r="Z54" t="s">
        <v>53</v>
      </c>
      <c r="AA54" t="s">
        <v>426</v>
      </c>
      <c r="AB54" t="s">
        <v>191</v>
      </c>
      <c r="AC54" t="s">
        <v>417</v>
      </c>
      <c r="AD54" t="s">
        <v>418</v>
      </c>
      <c r="AE54" t="s">
        <v>398</v>
      </c>
      <c r="AF54" t="s">
        <v>439</v>
      </c>
      <c r="AG54" t="s">
        <v>204</v>
      </c>
      <c r="AH54" t="s">
        <v>78</v>
      </c>
      <c r="AI54" s="9">
        <v>12</v>
      </c>
      <c r="AJ54" t="s">
        <v>422</v>
      </c>
      <c r="AK54" t="s">
        <v>146</v>
      </c>
    </row>
    <row r="55" hidden="1" spans="1:37">
      <c r="A55" t="s">
        <v>408</v>
      </c>
      <c r="B55" t="s">
        <v>409</v>
      </c>
      <c r="C55">
        <f t="shared" si="0"/>
        <v>22</v>
      </c>
      <c r="D55" t="s">
        <v>38</v>
      </c>
      <c r="E55" t="s">
        <v>91</v>
      </c>
      <c r="F55" t="s">
        <v>92</v>
      </c>
      <c r="G55" t="s">
        <v>440</v>
      </c>
      <c r="H55" t="s">
        <v>441</v>
      </c>
      <c r="I55" t="s">
        <v>91</v>
      </c>
      <c r="J55" t="s">
        <v>390</v>
      </c>
      <c r="K55" t="s">
        <v>442</v>
      </c>
      <c r="L55" t="s">
        <v>443</v>
      </c>
      <c r="M55" t="s">
        <v>444</v>
      </c>
      <c r="N55" t="s">
        <v>47</v>
      </c>
      <c r="O55" t="s">
        <v>98</v>
      </c>
      <c r="P55" t="s">
        <v>49</v>
      </c>
      <c r="Q55" t="s">
        <v>49</v>
      </c>
      <c r="R55" t="s">
        <v>415</v>
      </c>
      <c r="S55" t="s">
        <v>416</v>
      </c>
      <c r="T55" t="s">
        <v>49</v>
      </c>
      <c r="U55" t="s">
        <v>49</v>
      </c>
      <c r="V55" t="s">
        <v>49</v>
      </c>
      <c r="W55" t="s">
        <v>49</v>
      </c>
      <c r="X55" t="s">
        <v>49</v>
      </c>
      <c r="Y55" t="s">
        <v>49</v>
      </c>
      <c r="Z55" t="s">
        <v>53</v>
      </c>
      <c r="AA55" t="s">
        <v>426</v>
      </c>
      <c r="AB55" t="s">
        <v>191</v>
      </c>
      <c r="AC55" t="s">
        <v>417</v>
      </c>
      <c r="AD55" t="s">
        <v>418</v>
      </c>
      <c r="AE55" t="s">
        <v>419</v>
      </c>
      <c r="AF55" t="s">
        <v>445</v>
      </c>
      <c r="AG55" t="s">
        <v>446</v>
      </c>
      <c r="AH55" t="s">
        <v>78</v>
      </c>
      <c r="AI55" s="9">
        <v>12</v>
      </c>
      <c r="AJ55" t="s">
        <v>422</v>
      </c>
      <c r="AK55" t="s">
        <v>146</v>
      </c>
    </row>
    <row r="56" hidden="1" spans="1:37">
      <c r="A56" t="s">
        <v>408</v>
      </c>
      <c r="B56" t="s">
        <v>409</v>
      </c>
      <c r="C56">
        <f t="shared" si="0"/>
        <v>22</v>
      </c>
      <c r="D56" t="s">
        <v>38</v>
      </c>
      <c r="E56" t="s">
        <v>91</v>
      </c>
      <c r="F56" t="s">
        <v>92</v>
      </c>
      <c r="G56" t="s">
        <v>447</v>
      </c>
      <c r="H56" t="s">
        <v>448</v>
      </c>
      <c r="I56" t="s">
        <v>91</v>
      </c>
      <c r="J56" t="s">
        <v>390</v>
      </c>
      <c r="K56" t="s">
        <v>442</v>
      </c>
      <c r="L56" t="s">
        <v>443</v>
      </c>
      <c r="M56" t="s">
        <v>449</v>
      </c>
      <c r="N56" t="s">
        <v>47</v>
      </c>
      <c r="O56" t="s">
        <v>98</v>
      </c>
      <c r="P56" t="s">
        <v>49</v>
      </c>
      <c r="Q56" t="s">
        <v>49</v>
      </c>
      <c r="R56" t="s">
        <v>415</v>
      </c>
      <c r="S56" t="s">
        <v>416</v>
      </c>
      <c r="T56" t="s">
        <v>49</v>
      </c>
      <c r="U56" t="s">
        <v>49</v>
      </c>
      <c r="V56" t="s">
        <v>49</v>
      </c>
      <c r="W56" t="s">
        <v>49</v>
      </c>
      <c r="X56" t="s">
        <v>49</v>
      </c>
      <c r="Y56" t="s">
        <v>49</v>
      </c>
      <c r="Z56" t="s">
        <v>53</v>
      </c>
      <c r="AA56" t="s">
        <v>426</v>
      </c>
      <c r="AB56" t="s">
        <v>191</v>
      </c>
      <c r="AC56" t="s">
        <v>417</v>
      </c>
      <c r="AD56" t="s">
        <v>418</v>
      </c>
      <c r="AE56" t="s">
        <v>419</v>
      </c>
      <c r="AF56" t="s">
        <v>427</v>
      </c>
      <c r="AG56" t="s">
        <v>432</v>
      </c>
      <c r="AH56" t="s">
        <v>78</v>
      </c>
      <c r="AI56" s="9">
        <v>12</v>
      </c>
      <c r="AJ56" t="s">
        <v>422</v>
      </c>
      <c r="AK56" t="s">
        <v>146</v>
      </c>
    </row>
    <row r="57" hidden="1" spans="1:37">
      <c r="A57" t="s">
        <v>408</v>
      </c>
      <c r="B57" t="s">
        <v>409</v>
      </c>
      <c r="C57">
        <f t="shared" si="0"/>
        <v>22</v>
      </c>
      <c r="D57" t="s">
        <v>38</v>
      </c>
      <c r="E57" t="s">
        <v>91</v>
      </c>
      <c r="F57" t="s">
        <v>92</v>
      </c>
      <c r="G57" t="s">
        <v>450</v>
      </c>
      <c r="H57" t="s">
        <v>451</v>
      </c>
      <c r="I57" t="s">
        <v>91</v>
      </c>
      <c r="J57" t="s">
        <v>390</v>
      </c>
      <c r="K57" t="s">
        <v>442</v>
      </c>
      <c r="L57" t="s">
        <v>443</v>
      </c>
      <c r="M57" t="s">
        <v>452</v>
      </c>
      <c r="N57" t="s">
        <v>47</v>
      </c>
      <c r="O57" t="s">
        <v>98</v>
      </c>
      <c r="P57" t="s">
        <v>49</v>
      </c>
      <c r="Q57" t="s">
        <v>49</v>
      </c>
      <c r="R57" t="s">
        <v>415</v>
      </c>
      <c r="S57" t="s">
        <v>416</v>
      </c>
      <c r="T57" t="s">
        <v>49</v>
      </c>
      <c r="U57" t="s">
        <v>49</v>
      </c>
      <c r="V57" t="s">
        <v>49</v>
      </c>
      <c r="W57" t="s">
        <v>49</v>
      </c>
      <c r="X57" t="s">
        <v>49</v>
      </c>
      <c r="Y57" t="s">
        <v>49</v>
      </c>
      <c r="Z57" t="s">
        <v>53</v>
      </c>
      <c r="AA57" t="s">
        <v>426</v>
      </c>
      <c r="AB57" t="s">
        <v>191</v>
      </c>
      <c r="AC57" t="s">
        <v>417</v>
      </c>
      <c r="AD57" t="s">
        <v>418</v>
      </c>
      <c r="AE57" t="s">
        <v>398</v>
      </c>
      <c r="AF57" t="s">
        <v>453</v>
      </c>
      <c r="AG57" t="s">
        <v>280</v>
      </c>
      <c r="AH57" t="s">
        <v>78</v>
      </c>
      <c r="AI57" s="9">
        <v>12</v>
      </c>
      <c r="AJ57" t="s">
        <v>422</v>
      </c>
      <c r="AK57" t="s">
        <v>146</v>
      </c>
    </row>
    <row r="58" hidden="1" spans="1:37">
      <c r="A58" t="s">
        <v>408</v>
      </c>
      <c r="B58" t="s">
        <v>409</v>
      </c>
      <c r="C58">
        <f t="shared" si="0"/>
        <v>22</v>
      </c>
      <c r="D58" t="s">
        <v>38</v>
      </c>
      <c r="E58" t="s">
        <v>91</v>
      </c>
      <c r="F58" t="s">
        <v>92</v>
      </c>
      <c r="G58" t="s">
        <v>454</v>
      </c>
      <c r="H58" t="s">
        <v>455</v>
      </c>
      <c r="I58" t="s">
        <v>91</v>
      </c>
      <c r="J58" t="s">
        <v>390</v>
      </c>
      <c r="K58" t="s">
        <v>456</v>
      </c>
      <c r="L58" t="s">
        <v>457</v>
      </c>
      <c r="M58" t="s">
        <v>458</v>
      </c>
      <c r="N58" t="s">
        <v>47</v>
      </c>
      <c r="O58" t="s">
        <v>98</v>
      </c>
      <c r="P58" t="s">
        <v>49</v>
      </c>
      <c r="Q58" t="s">
        <v>49</v>
      </c>
      <c r="R58" t="s">
        <v>415</v>
      </c>
      <c r="S58" t="s">
        <v>416</v>
      </c>
      <c r="T58" t="s">
        <v>49</v>
      </c>
      <c r="U58" t="s">
        <v>49</v>
      </c>
      <c r="V58" t="s">
        <v>49</v>
      </c>
      <c r="W58" t="s">
        <v>49</v>
      </c>
      <c r="X58" t="s">
        <v>49</v>
      </c>
      <c r="Y58" t="s">
        <v>49</v>
      </c>
      <c r="Z58" t="s">
        <v>53</v>
      </c>
      <c r="AA58" t="s">
        <v>426</v>
      </c>
      <c r="AB58" t="s">
        <v>191</v>
      </c>
      <c r="AC58" t="s">
        <v>417</v>
      </c>
      <c r="AD58" t="s">
        <v>418</v>
      </c>
      <c r="AE58" t="s">
        <v>419</v>
      </c>
      <c r="AF58" t="s">
        <v>427</v>
      </c>
      <c r="AG58" t="s">
        <v>446</v>
      </c>
      <c r="AH58" t="s">
        <v>78</v>
      </c>
      <c r="AI58" s="9">
        <v>12</v>
      </c>
      <c r="AJ58" t="s">
        <v>422</v>
      </c>
      <c r="AK58" t="s">
        <v>146</v>
      </c>
    </row>
    <row r="59" hidden="1" spans="1:37">
      <c r="A59" t="s">
        <v>408</v>
      </c>
      <c r="B59" t="s">
        <v>409</v>
      </c>
      <c r="C59">
        <f t="shared" si="0"/>
        <v>22</v>
      </c>
      <c r="D59" t="s">
        <v>38</v>
      </c>
      <c r="E59" t="s">
        <v>91</v>
      </c>
      <c r="F59" t="s">
        <v>92</v>
      </c>
      <c r="G59" t="s">
        <v>459</v>
      </c>
      <c r="H59" t="s">
        <v>460</v>
      </c>
      <c r="I59" t="s">
        <v>91</v>
      </c>
      <c r="J59" t="s">
        <v>390</v>
      </c>
      <c r="K59" t="s">
        <v>456</v>
      </c>
      <c r="L59" t="s">
        <v>457</v>
      </c>
      <c r="M59" t="s">
        <v>461</v>
      </c>
      <c r="N59" t="s">
        <v>47</v>
      </c>
      <c r="O59" t="s">
        <v>98</v>
      </c>
      <c r="P59" t="s">
        <v>49</v>
      </c>
      <c r="Q59" t="s">
        <v>49</v>
      </c>
      <c r="R59" t="s">
        <v>415</v>
      </c>
      <c r="S59" t="s">
        <v>416</v>
      </c>
      <c r="T59" t="s">
        <v>49</v>
      </c>
      <c r="U59" t="s">
        <v>49</v>
      </c>
      <c r="V59" t="s">
        <v>49</v>
      </c>
      <c r="W59" t="s">
        <v>49</v>
      </c>
      <c r="X59" t="s">
        <v>49</v>
      </c>
      <c r="Y59" t="s">
        <v>49</v>
      </c>
      <c r="Z59" t="s">
        <v>53</v>
      </c>
      <c r="AA59" t="s">
        <v>426</v>
      </c>
      <c r="AB59" t="s">
        <v>191</v>
      </c>
      <c r="AC59" t="s">
        <v>417</v>
      </c>
      <c r="AD59" t="s">
        <v>418</v>
      </c>
      <c r="AE59" t="s">
        <v>419</v>
      </c>
      <c r="AF59" t="s">
        <v>427</v>
      </c>
      <c r="AG59" t="s">
        <v>204</v>
      </c>
      <c r="AH59" t="s">
        <v>78</v>
      </c>
      <c r="AI59" s="9">
        <v>12</v>
      </c>
      <c r="AJ59" t="s">
        <v>422</v>
      </c>
      <c r="AK59" t="s">
        <v>146</v>
      </c>
    </row>
    <row r="60" hidden="1" spans="1:37">
      <c r="A60" t="s">
        <v>408</v>
      </c>
      <c r="B60" t="s">
        <v>409</v>
      </c>
      <c r="C60">
        <f t="shared" si="0"/>
        <v>22</v>
      </c>
      <c r="D60" t="s">
        <v>38</v>
      </c>
      <c r="E60" t="s">
        <v>91</v>
      </c>
      <c r="F60" t="s">
        <v>92</v>
      </c>
      <c r="G60" t="s">
        <v>462</v>
      </c>
      <c r="H60" t="s">
        <v>463</v>
      </c>
      <c r="I60" t="s">
        <v>91</v>
      </c>
      <c r="J60" t="s">
        <v>390</v>
      </c>
      <c r="K60" t="s">
        <v>456</v>
      </c>
      <c r="L60" t="s">
        <v>457</v>
      </c>
      <c r="M60" t="s">
        <v>464</v>
      </c>
      <c r="N60" t="s">
        <v>47</v>
      </c>
      <c r="O60" t="s">
        <v>98</v>
      </c>
      <c r="P60" t="s">
        <v>49</v>
      </c>
      <c r="Q60" t="s">
        <v>49</v>
      </c>
      <c r="R60" t="s">
        <v>415</v>
      </c>
      <c r="S60" t="s">
        <v>416</v>
      </c>
      <c r="T60" t="s">
        <v>49</v>
      </c>
      <c r="U60" t="s">
        <v>49</v>
      </c>
      <c r="V60" t="s">
        <v>49</v>
      </c>
      <c r="W60" t="s">
        <v>49</v>
      </c>
      <c r="X60" t="s">
        <v>49</v>
      </c>
      <c r="Y60" t="s">
        <v>49</v>
      </c>
      <c r="Z60" t="s">
        <v>53</v>
      </c>
      <c r="AA60" t="s">
        <v>426</v>
      </c>
      <c r="AB60" t="s">
        <v>191</v>
      </c>
      <c r="AC60" t="s">
        <v>417</v>
      </c>
      <c r="AD60" t="s">
        <v>418</v>
      </c>
      <c r="AE60" t="s">
        <v>419</v>
      </c>
      <c r="AF60" t="s">
        <v>427</v>
      </c>
      <c r="AG60" t="s">
        <v>432</v>
      </c>
      <c r="AH60" t="s">
        <v>78</v>
      </c>
      <c r="AI60" s="9">
        <v>12</v>
      </c>
      <c r="AJ60" t="s">
        <v>422</v>
      </c>
      <c r="AK60" t="s">
        <v>146</v>
      </c>
    </row>
    <row r="61" hidden="1" spans="1:37">
      <c r="A61" t="s">
        <v>408</v>
      </c>
      <c r="B61" t="s">
        <v>409</v>
      </c>
      <c r="C61">
        <f t="shared" si="0"/>
        <v>22</v>
      </c>
      <c r="D61" t="s">
        <v>38</v>
      </c>
      <c r="E61" t="s">
        <v>91</v>
      </c>
      <c r="F61" t="s">
        <v>92</v>
      </c>
      <c r="G61" t="s">
        <v>465</v>
      </c>
      <c r="H61" t="s">
        <v>466</v>
      </c>
      <c r="I61" t="s">
        <v>91</v>
      </c>
      <c r="J61" t="s">
        <v>390</v>
      </c>
      <c r="K61" t="s">
        <v>456</v>
      </c>
      <c r="L61" t="s">
        <v>457</v>
      </c>
      <c r="M61" t="s">
        <v>467</v>
      </c>
      <c r="N61" t="s">
        <v>47</v>
      </c>
      <c r="O61" t="s">
        <v>98</v>
      </c>
      <c r="P61" t="s">
        <v>49</v>
      </c>
      <c r="Q61" t="s">
        <v>49</v>
      </c>
      <c r="R61" t="s">
        <v>415</v>
      </c>
      <c r="S61" t="s">
        <v>416</v>
      </c>
      <c r="T61" t="s">
        <v>49</v>
      </c>
      <c r="U61" t="s">
        <v>49</v>
      </c>
      <c r="V61" t="s">
        <v>49</v>
      </c>
      <c r="W61" t="s">
        <v>49</v>
      </c>
      <c r="X61" t="s">
        <v>49</v>
      </c>
      <c r="Y61" t="s">
        <v>49</v>
      </c>
      <c r="Z61" t="s">
        <v>53</v>
      </c>
      <c r="AA61" t="s">
        <v>426</v>
      </c>
      <c r="AB61" t="s">
        <v>191</v>
      </c>
      <c r="AC61" t="s">
        <v>417</v>
      </c>
      <c r="AD61" t="s">
        <v>418</v>
      </c>
      <c r="AE61" t="s">
        <v>419</v>
      </c>
      <c r="AF61" t="s">
        <v>427</v>
      </c>
      <c r="AG61" t="s">
        <v>446</v>
      </c>
      <c r="AH61" t="s">
        <v>78</v>
      </c>
      <c r="AI61" s="9">
        <v>12</v>
      </c>
      <c r="AJ61" t="s">
        <v>422</v>
      </c>
      <c r="AK61" t="s">
        <v>146</v>
      </c>
    </row>
    <row r="62" hidden="1" spans="1:37">
      <c r="A62" t="s">
        <v>408</v>
      </c>
      <c r="B62" t="s">
        <v>409</v>
      </c>
      <c r="C62">
        <f t="shared" si="0"/>
        <v>22</v>
      </c>
      <c r="D62" t="s">
        <v>38</v>
      </c>
      <c r="E62" t="s">
        <v>91</v>
      </c>
      <c r="F62" t="s">
        <v>92</v>
      </c>
      <c r="G62" t="s">
        <v>468</v>
      </c>
      <c r="H62" t="s">
        <v>469</v>
      </c>
      <c r="I62" t="s">
        <v>91</v>
      </c>
      <c r="J62" t="s">
        <v>390</v>
      </c>
      <c r="K62" t="s">
        <v>470</v>
      </c>
      <c r="L62" t="s">
        <v>471</v>
      </c>
      <c r="M62" t="s">
        <v>472</v>
      </c>
      <c r="N62" t="s">
        <v>47</v>
      </c>
      <c r="O62" t="s">
        <v>98</v>
      </c>
      <c r="P62" t="s">
        <v>49</v>
      </c>
      <c r="Q62" t="s">
        <v>49</v>
      </c>
      <c r="R62" t="s">
        <v>415</v>
      </c>
      <c r="S62" t="s">
        <v>416</v>
      </c>
      <c r="T62" t="s">
        <v>49</v>
      </c>
      <c r="U62" t="s">
        <v>49</v>
      </c>
      <c r="V62" t="s">
        <v>49</v>
      </c>
      <c r="W62" t="s">
        <v>49</v>
      </c>
      <c r="X62" t="s">
        <v>49</v>
      </c>
      <c r="Y62" t="s">
        <v>49</v>
      </c>
      <c r="Z62" t="s">
        <v>53</v>
      </c>
      <c r="AA62" t="s">
        <v>426</v>
      </c>
      <c r="AB62" t="s">
        <v>191</v>
      </c>
      <c r="AC62" t="s">
        <v>417</v>
      </c>
      <c r="AD62" t="s">
        <v>418</v>
      </c>
      <c r="AE62" t="s">
        <v>419</v>
      </c>
      <c r="AF62" t="s">
        <v>445</v>
      </c>
      <c r="AG62" t="s">
        <v>204</v>
      </c>
      <c r="AH62" t="s">
        <v>78</v>
      </c>
      <c r="AI62" s="9">
        <v>12</v>
      </c>
      <c r="AJ62" t="s">
        <v>422</v>
      </c>
      <c r="AK62" t="s">
        <v>146</v>
      </c>
    </row>
    <row r="63" hidden="1" spans="1:37">
      <c r="A63" t="s">
        <v>408</v>
      </c>
      <c r="B63" t="s">
        <v>409</v>
      </c>
      <c r="C63">
        <f t="shared" si="0"/>
        <v>22</v>
      </c>
      <c r="D63" t="s">
        <v>38</v>
      </c>
      <c r="E63" t="s">
        <v>91</v>
      </c>
      <c r="F63" t="s">
        <v>92</v>
      </c>
      <c r="G63" t="s">
        <v>473</v>
      </c>
      <c r="H63" t="s">
        <v>474</v>
      </c>
      <c r="I63" t="s">
        <v>91</v>
      </c>
      <c r="J63" t="s">
        <v>390</v>
      </c>
      <c r="K63" t="s">
        <v>470</v>
      </c>
      <c r="L63" t="s">
        <v>471</v>
      </c>
      <c r="M63" t="s">
        <v>475</v>
      </c>
      <c r="N63" t="s">
        <v>47</v>
      </c>
      <c r="O63" t="s">
        <v>98</v>
      </c>
      <c r="P63" t="s">
        <v>49</v>
      </c>
      <c r="Q63" t="s">
        <v>49</v>
      </c>
      <c r="R63" t="s">
        <v>415</v>
      </c>
      <c r="S63" t="s">
        <v>416</v>
      </c>
      <c r="T63" t="s">
        <v>415</v>
      </c>
      <c r="U63" t="s">
        <v>49</v>
      </c>
      <c r="V63" t="s">
        <v>49</v>
      </c>
      <c r="W63" t="s">
        <v>53</v>
      </c>
      <c r="X63" t="s">
        <v>49</v>
      </c>
      <c r="Y63" t="s">
        <v>49</v>
      </c>
      <c r="Z63" t="s">
        <v>53</v>
      </c>
      <c r="AA63" t="s">
        <v>426</v>
      </c>
      <c r="AB63" t="s">
        <v>191</v>
      </c>
      <c r="AC63" t="s">
        <v>417</v>
      </c>
      <c r="AD63" t="s">
        <v>418</v>
      </c>
      <c r="AE63" t="s">
        <v>398</v>
      </c>
      <c r="AF63" t="s">
        <v>476</v>
      </c>
      <c r="AG63" t="s">
        <v>477</v>
      </c>
      <c r="AH63" t="s">
        <v>78</v>
      </c>
      <c r="AI63" s="9">
        <v>12</v>
      </c>
      <c r="AJ63" t="s">
        <v>422</v>
      </c>
      <c r="AK63" t="s">
        <v>146</v>
      </c>
    </row>
    <row r="64" hidden="1" spans="1:37">
      <c r="A64" t="s">
        <v>408</v>
      </c>
      <c r="B64" t="s">
        <v>409</v>
      </c>
      <c r="C64">
        <f t="shared" si="0"/>
        <v>22</v>
      </c>
      <c r="D64" t="s">
        <v>38</v>
      </c>
      <c r="E64" t="s">
        <v>91</v>
      </c>
      <c r="F64" t="s">
        <v>92</v>
      </c>
      <c r="G64" t="s">
        <v>478</v>
      </c>
      <c r="H64" t="s">
        <v>479</v>
      </c>
      <c r="I64" t="s">
        <v>91</v>
      </c>
      <c r="J64" t="s">
        <v>390</v>
      </c>
      <c r="K64" t="s">
        <v>470</v>
      </c>
      <c r="L64" t="s">
        <v>471</v>
      </c>
      <c r="M64" t="s">
        <v>480</v>
      </c>
      <c r="N64" t="s">
        <v>47</v>
      </c>
      <c r="O64" t="s">
        <v>98</v>
      </c>
      <c r="P64" t="s">
        <v>49</v>
      </c>
      <c r="Q64" t="s">
        <v>49</v>
      </c>
      <c r="R64" t="s">
        <v>415</v>
      </c>
      <c r="S64" t="s">
        <v>416</v>
      </c>
      <c r="T64" t="s">
        <v>49</v>
      </c>
      <c r="U64" t="s">
        <v>49</v>
      </c>
      <c r="V64" t="s">
        <v>49</v>
      </c>
      <c r="W64" t="s">
        <v>49</v>
      </c>
      <c r="X64" t="s">
        <v>49</v>
      </c>
      <c r="Y64" t="s">
        <v>49</v>
      </c>
      <c r="Z64" t="s">
        <v>53</v>
      </c>
      <c r="AA64" t="s">
        <v>426</v>
      </c>
      <c r="AB64" t="s">
        <v>191</v>
      </c>
      <c r="AC64" t="s">
        <v>417</v>
      </c>
      <c r="AD64" t="s">
        <v>418</v>
      </c>
      <c r="AE64" t="s">
        <v>419</v>
      </c>
      <c r="AF64" t="s">
        <v>427</v>
      </c>
      <c r="AG64" t="s">
        <v>481</v>
      </c>
      <c r="AH64" t="s">
        <v>78</v>
      </c>
      <c r="AI64" s="9">
        <v>12</v>
      </c>
      <c r="AJ64" t="s">
        <v>422</v>
      </c>
      <c r="AK64" t="s">
        <v>146</v>
      </c>
    </row>
    <row r="65" hidden="1" spans="1:37">
      <c r="A65" t="s">
        <v>408</v>
      </c>
      <c r="B65" t="s">
        <v>409</v>
      </c>
      <c r="C65">
        <f t="shared" si="0"/>
        <v>22</v>
      </c>
      <c r="D65" t="s">
        <v>38</v>
      </c>
      <c r="E65" t="s">
        <v>91</v>
      </c>
      <c r="F65" t="s">
        <v>92</v>
      </c>
      <c r="G65" t="s">
        <v>482</v>
      </c>
      <c r="H65" t="s">
        <v>483</v>
      </c>
      <c r="I65" t="s">
        <v>91</v>
      </c>
      <c r="J65" t="s">
        <v>390</v>
      </c>
      <c r="K65" t="s">
        <v>470</v>
      </c>
      <c r="L65" t="s">
        <v>471</v>
      </c>
      <c r="M65" t="s">
        <v>484</v>
      </c>
      <c r="N65" t="s">
        <v>47</v>
      </c>
      <c r="O65" t="s">
        <v>98</v>
      </c>
      <c r="P65" t="s">
        <v>49</v>
      </c>
      <c r="Q65" t="s">
        <v>49</v>
      </c>
      <c r="R65" t="s">
        <v>415</v>
      </c>
      <c r="S65" t="s">
        <v>416</v>
      </c>
      <c r="T65" t="s">
        <v>49</v>
      </c>
      <c r="U65" t="s">
        <v>49</v>
      </c>
      <c r="V65" t="s">
        <v>49</v>
      </c>
      <c r="W65" t="s">
        <v>49</v>
      </c>
      <c r="X65" t="s">
        <v>49</v>
      </c>
      <c r="Y65" t="s">
        <v>49</v>
      </c>
      <c r="Z65" t="s">
        <v>53</v>
      </c>
      <c r="AA65" t="s">
        <v>426</v>
      </c>
      <c r="AB65" t="s">
        <v>191</v>
      </c>
      <c r="AC65" t="s">
        <v>417</v>
      </c>
      <c r="AD65" t="s">
        <v>418</v>
      </c>
      <c r="AE65" t="s">
        <v>398</v>
      </c>
      <c r="AF65" t="s">
        <v>453</v>
      </c>
      <c r="AG65" t="s">
        <v>485</v>
      </c>
      <c r="AH65" t="s">
        <v>78</v>
      </c>
      <c r="AI65" s="9">
        <v>12</v>
      </c>
      <c r="AJ65" t="s">
        <v>422</v>
      </c>
      <c r="AK65" t="s">
        <v>146</v>
      </c>
    </row>
    <row r="66" hidden="1" spans="1:37">
      <c r="A66" t="s">
        <v>408</v>
      </c>
      <c r="B66" t="s">
        <v>409</v>
      </c>
      <c r="C66">
        <f t="shared" ref="C66:C129" si="1">COUNTIF(B:B,B66)</f>
        <v>22</v>
      </c>
      <c r="D66" t="s">
        <v>38</v>
      </c>
      <c r="E66" t="s">
        <v>91</v>
      </c>
      <c r="F66" t="s">
        <v>92</v>
      </c>
      <c r="G66" t="s">
        <v>486</v>
      </c>
      <c r="H66" t="s">
        <v>487</v>
      </c>
      <c r="I66" t="s">
        <v>91</v>
      </c>
      <c r="J66" t="s">
        <v>390</v>
      </c>
      <c r="K66" t="s">
        <v>488</v>
      </c>
      <c r="L66" t="s">
        <v>489</v>
      </c>
      <c r="M66" t="s">
        <v>490</v>
      </c>
      <c r="N66" t="s">
        <v>47</v>
      </c>
      <c r="O66" t="s">
        <v>98</v>
      </c>
      <c r="P66" t="s">
        <v>49</v>
      </c>
      <c r="Q66" t="s">
        <v>49</v>
      </c>
      <c r="R66" t="s">
        <v>415</v>
      </c>
      <c r="S66" t="s">
        <v>416</v>
      </c>
      <c r="T66" t="s">
        <v>49</v>
      </c>
      <c r="U66" t="s">
        <v>49</v>
      </c>
      <c r="V66" t="s">
        <v>49</v>
      </c>
      <c r="W66" t="s">
        <v>49</v>
      </c>
      <c r="X66" t="s">
        <v>49</v>
      </c>
      <c r="Y66" t="s">
        <v>49</v>
      </c>
      <c r="Z66" t="s">
        <v>53</v>
      </c>
      <c r="AA66" t="s">
        <v>426</v>
      </c>
      <c r="AB66" t="s">
        <v>191</v>
      </c>
      <c r="AC66" t="s">
        <v>417</v>
      </c>
      <c r="AD66" t="s">
        <v>418</v>
      </c>
      <c r="AE66" t="s">
        <v>419</v>
      </c>
      <c r="AF66" t="s">
        <v>427</v>
      </c>
      <c r="AG66" t="s">
        <v>446</v>
      </c>
      <c r="AH66" t="s">
        <v>78</v>
      </c>
      <c r="AI66" s="9">
        <v>12</v>
      </c>
      <c r="AJ66" t="s">
        <v>422</v>
      </c>
      <c r="AK66" t="s">
        <v>146</v>
      </c>
    </row>
    <row r="67" hidden="1" spans="1:37">
      <c r="A67" t="s">
        <v>408</v>
      </c>
      <c r="B67" t="s">
        <v>409</v>
      </c>
      <c r="C67">
        <f t="shared" si="1"/>
        <v>22</v>
      </c>
      <c r="D67" t="s">
        <v>38</v>
      </c>
      <c r="E67" t="s">
        <v>91</v>
      </c>
      <c r="F67" t="s">
        <v>92</v>
      </c>
      <c r="G67" t="s">
        <v>491</v>
      </c>
      <c r="H67" t="s">
        <v>492</v>
      </c>
      <c r="I67" t="s">
        <v>91</v>
      </c>
      <c r="J67" t="s">
        <v>390</v>
      </c>
      <c r="K67" t="s">
        <v>488</v>
      </c>
      <c r="L67" t="s">
        <v>489</v>
      </c>
      <c r="M67" t="s">
        <v>493</v>
      </c>
      <c r="N67" t="s">
        <v>47</v>
      </c>
      <c r="O67" t="s">
        <v>98</v>
      </c>
      <c r="P67" t="s">
        <v>49</v>
      </c>
      <c r="Q67" t="s">
        <v>49</v>
      </c>
      <c r="R67" t="s">
        <v>415</v>
      </c>
      <c r="S67" t="s">
        <v>416</v>
      </c>
      <c r="T67" t="s">
        <v>49</v>
      </c>
      <c r="U67" t="s">
        <v>49</v>
      </c>
      <c r="V67" t="s">
        <v>49</v>
      </c>
      <c r="W67" t="s">
        <v>49</v>
      </c>
      <c r="X67" t="s">
        <v>49</v>
      </c>
      <c r="Y67" t="s">
        <v>49</v>
      </c>
      <c r="Z67" t="s">
        <v>53</v>
      </c>
      <c r="AA67" t="s">
        <v>426</v>
      </c>
      <c r="AB67" t="s">
        <v>191</v>
      </c>
      <c r="AC67" t="s">
        <v>417</v>
      </c>
      <c r="AD67" t="s">
        <v>418</v>
      </c>
      <c r="AE67" t="s">
        <v>419</v>
      </c>
      <c r="AF67" t="s">
        <v>427</v>
      </c>
      <c r="AG67" t="s">
        <v>428</v>
      </c>
      <c r="AH67" t="s">
        <v>78</v>
      </c>
      <c r="AI67" s="9">
        <v>12</v>
      </c>
      <c r="AJ67" t="s">
        <v>422</v>
      </c>
      <c r="AK67" t="s">
        <v>146</v>
      </c>
    </row>
    <row r="68" hidden="1" spans="1:37">
      <c r="A68" t="s">
        <v>408</v>
      </c>
      <c r="B68" t="s">
        <v>409</v>
      </c>
      <c r="C68">
        <f t="shared" si="1"/>
        <v>22</v>
      </c>
      <c r="D68" t="s">
        <v>38</v>
      </c>
      <c r="E68" t="s">
        <v>91</v>
      </c>
      <c r="F68" t="s">
        <v>92</v>
      </c>
      <c r="G68" t="s">
        <v>494</v>
      </c>
      <c r="H68" t="s">
        <v>495</v>
      </c>
      <c r="I68" t="s">
        <v>91</v>
      </c>
      <c r="J68" t="s">
        <v>390</v>
      </c>
      <c r="K68" t="s">
        <v>488</v>
      </c>
      <c r="L68" t="s">
        <v>489</v>
      </c>
      <c r="M68" t="s">
        <v>496</v>
      </c>
      <c r="N68" t="s">
        <v>47</v>
      </c>
      <c r="O68" t="s">
        <v>98</v>
      </c>
      <c r="P68" t="s">
        <v>49</v>
      </c>
      <c r="Q68" t="s">
        <v>49</v>
      </c>
      <c r="R68" t="s">
        <v>415</v>
      </c>
      <c r="S68" t="s">
        <v>416</v>
      </c>
      <c r="T68" t="s">
        <v>415</v>
      </c>
      <c r="U68" t="s">
        <v>49</v>
      </c>
      <c r="V68" t="s">
        <v>49</v>
      </c>
      <c r="W68" t="s">
        <v>53</v>
      </c>
      <c r="X68" t="s">
        <v>49</v>
      </c>
      <c r="Y68" t="s">
        <v>49</v>
      </c>
      <c r="Z68" t="s">
        <v>53</v>
      </c>
      <c r="AA68" t="s">
        <v>426</v>
      </c>
      <c r="AB68" t="s">
        <v>191</v>
      </c>
      <c r="AC68" t="s">
        <v>417</v>
      </c>
      <c r="AD68" t="s">
        <v>418</v>
      </c>
      <c r="AE68" t="s">
        <v>419</v>
      </c>
      <c r="AF68" t="s">
        <v>427</v>
      </c>
      <c r="AG68" t="s">
        <v>428</v>
      </c>
      <c r="AH68" t="s">
        <v>78</v>
      </c>
      <c r="AI68" s="9">
        <v>12</v>
      </c>
      <c r="AJ68" t="s">
        <v>422</v>
      </c>
      <c r="AK68" t="s">
        <v>146</v>
      </c>
    </row>
    <row r="69" hidden="1" spans="1:37">
      <c r="A69" t="s">
        <v>408</v>
      </c>
      <c r="B69" t="s">
        <v>409</v>
      </c>
      <c r="C69">
        <f t="shared" si="1"/>
        <v>22</v>
      </c>
      <c r="D69" t="s">
        <v>38</v>
      </c>
      <c r="E69" t="s">
        <v>91</v>
      </c>
      <c r="F69" t="s">
        <v>92</v>
      </c>
      <c r="G69" t="s">
        <v>497</v>
      </c>
      <c r="H69" t="s">
        <v>498</v>
      </c>
      <c r="I69" t="s">
        <v>91</v>
      </c>
      <c r="J69" t="s">
        <v>390</v>
      </c>
      <c r="K69" t="s">
        <v>488</v>
      </c>
      <c r="L69" t="s">
        <v>489</v>
      </c>
      <c r="M69" t="s">
        <v>499</v>
      </c>
      <c r="N69" t="s">
        <v>47</v>
      </c>
      <c r="O69" t="s">
        <v>98</v>
      </c>
      <c r="P69" t="s">
        <v>49</v>
      </c>
      <c r="Q69" t="s">
        <v>49</v>
      </c>
      <c r="R69" t="s">
        <v>415</v>
      </c>
      <c r="S69" t="s">
        <v>416</v>
      </c>
      <c r="T69" t="s">
        <v>49</v>
      </c>
      <c r="U69" t="s">
        <v>49</v>
      </c>
      <c r="V69" t="s">
        <v>49</v>
      </c>
      <c r="W69" t="s">
        <v>49</v>
      </c>
      <c r="X69" t="s">
        <v>49</v>
      </c>
      <c r="Y69" t="s">
        <v>49</v>
      </c>
      <c r="Z69" t="s">
        <v>53</v>
      </c>
      <c r="AA69" t="s">
        <v>426</v>
      </c>
      <c r="AB69" t="s">
        <v>191</v>
      </c>
      <c r="AC69" t="s">
        <v>417</v>
      </c>
      <c r="AD69" t="s">
        <v>418</v>
      </c>
      <c r="AE69" t="s">
        <v>398</v>
      </c>
      <c r="AF69" t="s">
        <v>439</v>
      </c>
      <c r="AG69" t="s">
        <v>428</v>
      </c>
      <c r="AH69" t="s">
        <v>78</v>
      </c>
      <c r="AI69" s="9">
        <v>12</v>
      </c>
      <c r="AJ69" t="s">
        <v>422</v>
      </c>
      <c r="AK69" t="s">
        <v>146</v>
      </c>
    </row>
    <row r="70" hidden="1" spans="1:37">
      <c r="A70" t="s">
        <v>408</v>
      </c>
      <c r="B70" t="s">
        <v>409</v>
      </c>
      <c r="C70">
        <f t="shared" si="1"/>
        <v>22</v>
      </c>
      <c r="D70" t="s">
        <v>38</v>
      </c>
      <c r="E70" t="s">
        <v>91</v>
      </c>
      <c r="F70" t="s">
        <v>92</v>
      </c>
      <c r="G70" t="s">
        <v>500</v>
      </c>
      <c r="H70" t="s">
        <v>501</v>
      </c>
      <c r="I70" t="s">
        <v>91</v>
      </c>
      <c r="J70" t="s">
        <v>390</v>
      </c>
      <c r="K70" t="s">
        <v>502</v>
      </c>
      <c r="L70" t="s">
        <v>503</v>
      </c>
      <c r="M70" t="s">
        <v>504</v>
      </c>
      <c r="N70" t="s">
        <v>47</v>
      </c>
      <c r="O70" t="s">
        <v>98</v>
      </c>
      <c r="P70" t="s">
        <v>49</v>
      </c>
      <c r="Q70" t="s">
        <v>49</v>
      </c>
      <c r="R70" t="s">
        <v>415</v>
      </c>
      <c r="S70" t="s">
        <v>416</v>
      </c>
      <c r="T70" t="s">
        <v>49</v>
      </c>
      <c r="U70" t="s">
        <v>49</v>
      </c>
      <c r="V70" t="s">
        <v>49</v>
      </c>
      <c r="W70" t="s">
        <v>49</v>
      </c>
      <c r="X70" t="s">
        <v>49</v>
      </c>
      <c r="Y70" t="s">
        <v>49</v>
      </c>
      <c r="Z70" t="s">
        <v>53</v>
      </c>
      <c r="AA70" t="s">
        <v>426</v>
      </c>
      <c r="AB70" t="s">
        <v>191</v>
      </c>
      <c r="AC70" t="s">
        <v>417</v>
      </c>
      <c r="AD70" t="s">
        <v>418</v>
      </c>
      <c r="AE70" t="s">
        <v>398</v>
      </c>
      <c r="AF70" t="s">
        <v>439</v>
      </c>
      <c r="AG70" t="s">
        <v>485</v>
      </c>
      <c r="AH70" t="s">
        <v>78</v>
      </c>
      <c r="AI70" s="9">
        <v>12</v>
      </c>
      <c r="AJ70" t="s">
        <v>422</v>
      </c>
      <c r="AK70" t="s">
        <v>146</v>
      </c>
    </row>
    <row r="71" hidden="1" spans="1:37">
      <c r="A71" t="s">
        <v>408</v>
      </c>
      <c r="B71" t="s">
        <v>409</v>
      </c>
      <c r="C71">
        <f t="shared" si="1"/>
        <v>22</v>
      </c>
      <c r="D71" t="s">
        <v>38</v>
      </c>
      <c r="E71" t="s">
        <v>91</v>
      </c>
      <c r="F71" t="s">
        <v>92</v>
      </c>
      <c r="G71" t="s">
        <v>505</v>
      </c>
      <c r="H71" t="s">
        <v>506</v>
      </c>
      <c r="I71" t="s">
        <v>91</v>
      </c>
      <c r="J71" t="s">
        <v>390</v>
      </c>
      <c r="K71" t="s">
        <v>502</v>
      </c>
      <c r="L71" t="s">
        <v>503</v>
      </c>
      <c r="M71" t="s">
        <v>507</v>
      </c>
      <c r="N71" t="s">
        <v>47</v>
      </c>
      <c r="O71" t="s">
        <v>98</v>
      </c>
      <c r="P71" t="s">
        <v>49</v>
      </c>
      <c r="Q71" t="s">
        <v>49</v>
      </c>
      <c r="R71" t="s">
        <v>415</v>
      </c>
      <c r="S71" t="s">
        <v>416</v>
      </c>
      <c r="T71" t="s">
        <v>49</v>
      </c>
      <c r="U71" t="s">
        <v>49</v>
      </c>
      <c r="V71" t="s">
        <v>49</v>
      </c>
      <c r="W71" t="s">
        <v>49</v>
      </c>
      <c r="X71" t="s">
        <v>49</v>
      </c>
      <c r="Y71" t="s">
        <v>49</v>
      </c>
      <c r="Z71" t="s">
        <v>53</v>
      </c>
      <c r="AA71" t="s">
        <v>426</v>
      </c>
      <c r="AB71" t="s">
        <v>191</v>
      </c>
      <c r="AC71" t="s">
        <v>417</v>
      </c>
      <c r="AD71" t="s">
        <v>418</v>
      </c>
      <c r="AE71" t="s">
        <v>398</v>
      </c>
      <c r="AF71" t="s">
        <v>439</v>
      </c>
      <c r="AG71" t="s">
        <v>291</v>
      </c>
      <c r="AH71" t="s">
        <v>78</v>
      </c>
      <c r="AI71" s="9">
        <v>12</v>
      </c>
      <c r="AJ71" t="s">
        <v>422</v>
      </c>
      <c r="AK71" t="s">
        <v>146</v>
      </c>
    </row>
    <row r="72" hidden="1" spans="1:37">
      <c r="A72" t="s">
        <v>508</v>
      </c>
      <c r="B72" t="s">
        <v>509</v>
      </c>
      <c r="C72">
        <f t="shared" si="1"/>
        <v>6</v>
      </c>
      <c r="D72" t="s">
        <v>38</v>
      </c>
      <c r="E72" t="s">
        <v>91</v>
      </c>
      <c r="F72" t="s">
        <v>92</v>
      </c>
      <c r="G72" t="s">
        <v>510</v>
      </c>
      <c r="H72" t="s">
        <v>511</v>
      </c>
      <c r="I72" t="s">
        <v>91</v>
      </c>
      <c r="J72" t="s">
        <v>390</v>
      </c>
      <c r="K72" t="s">
        <v>512</v>
      </c>
      <c r="L72" t="s">
        <v>513</v>
      </c>
      <c r="M72" t="s">
        <v>514</v>
      </c>
      <c r="N72" t="s">
        <v>47</v>
      </c>
      <c r="O72" t="s">
        <v>48</v>
      </c>
      <c r="P72" t="s">
        <v>49</v>
      </c>
      <c r="Q72" t="s">
        <v>49</v>
      </c>
      <c r="R72" t="s">
        <v>415</v>
      </c>
      <c r="S72" t="s">
        <v>416</v>
      </c>
      <c r="T72" t="s">
        <v>49</v>
      </c>
      <c r="U72" t="s">
        <v>49</v>
      </c>
      <c r="V72" t="s">
        <v>49</v>
      </c>
      <c r="W72" t="s">
        <v>53</v>
      </c>
      <c r="X72" t="s">
        <v>49</v>
      </c>
      <c r="Y72" t="s">
        <v>49</v>
      </c>
      <c r="Z72" t="s">
        <v>53</v>
      </c>
      <c r="AA72" t="s">
        <v>54</v>
      </c>
      <c r="AB72" t="s">
        <v>515</v>
      </c>
      <c r="AC72" t="s">
        <v>417</v>
      </c>
      <c r="AD72" t="s">
        <v>103</v>
      </c>
      <c r="AE72" t="s">
        <v>516</v>
      </c>
      <c r="AF72" t="s">
        <v>517</v>
      </c>
      <c r="AG72" t="s">
        <v>518</v>
      </c>
      <c r="AH72" t="s">
        <v>78</v>
      </c>
      <c r="AI72" s="9">
        <v>12</v>
      </c>
      <c r="AJ72" s="9" t="s">
        <v>422</v>
      </c>
      <c r="AK72" t="s">
        <v>146</v>
      </c>
    </row>
    <row r="73" hidden="1" spans="1:37">
      <c r="A73" t="s">
        <v>508</v>
      </c>
      <c r="B73" t="s">
        <v>509</v>
      </c>
      <c r="C73">
        <f t="shared" si="1"/>
        <v>6</v>
      </c>
      <c r="D73" t="s">
        <v>38</v>
      </c>
      <c r="E73" t="s">
        <v>91</v>
      </c>
      <c r="F73" t="s">
        <v>92</v>
      </c>
      <c r="G73" t="s">
        <v>519</v>
      </c>
      <c r="H73" t="s">
        <v>520</v>
      </c>
      <c r="I73" t="s">
        <v>91</v>
      </c>
      <c r="J73" t="s">
        <v>390</v>
      </c>
      <c r="K73" t="s">
        <v>512</v>
      </c>
      <c r="L73" t="s">
        <v>513</v>
      </c>
      <c r="M73" t="s">
        <v>521</v>
      </c>
      <c r="N73" t="s">
        <v>47</v>
      </c>
      <c r="O73" t="s">
        <v>48</v>
      </c>
      <c r="P73" t="s">
        <v>49</v>
      </c>
      <c r="Q73" t="s">
        <v>49</v>
      </c>
      <c r="R73" t="s">
        <v>415</v>
      </c>
      <c r="S73" t="s">
        <v>416</v>
      </c>
      <c r="T73" t="s">
        <v>49</v>
      </c>
      <c r="U73" t="s">
        <v>49</v>
      </c>
      <c r="V73" t="s">
        <v>49</v>
      </c>
      <c r="W73" t="s">
        <v>53</v>
      </c>
      <c r="X73" t="s">
        <v>49</v>
      </c>
      <c r="Y73" t="s">
        <v>49</v>
      </c>
      <c r="Z73" t="s">
        <v>53</v>
      </c>
      <c r="AA73" t="s">
        <v>54</v>
      </c>
      <c r="AB73" t="s">
        <v>522</v>
      </c>
      <c r="AC73" t="s">
        <v>417</v>
      </c>
      <c r="AD73" t="s">
        <v>103</v>
      </c>
      <c r="AE73" t="s">
        <v>523</v>
      </c>
      <c r="AF73" t="s">
        <v>524</v>
      </c>
      <c r="AG73" t="s">
        <v>525</v>
      </c>
      <c r="AH73" t="s">
        <v>78</v>
      </c>
      <c r="AI73" s="9">
        <v>12</v>
      </c>
      <c r="AJ73" s="9" t="s">
        <v>422</v>
      </c>
      <c r="AK73" t="s">
        <v>146</v>
      </c>
    </row>
    <row r="74" hidden="1" spans="1:37">
      <c r="A74" t="s">
        <v>508</v>
      </c>
      <c r="B74" t="s">
        <v>509</v>
      </c>
      <c r="C74">
        <f t="shared" si="1"/>
        <v>6</v>
      </c>
      <c r="D74" t="s">
        <v>38</v>
      </c>
      <c r="E74" t="s">
        <v>91</v>
      </c>
      <c r="F74" t="s">
        <v>92</v>
      </c>
      <c r="G74" t="s">
        <v>526</v>
      </c>
      <c r="H74" t="s">
        <v>527</v>
      </c>
      <c r="I74" t="s">
        <v>91</v>
      </c>
      <c r="J74" t="s">
        <v>390</v>
      </c>
      <c r="K74" t="s">
        <v>528</v>
      </c>
      <c r="L74" t="s">
        <v>529</v>
      </c>
      <c r="M74" t="s">
        <v>530</v>
      </c>
      <c r="N74" t="s">
        <v>47</v>
      </c>
      <c r="O74" t="s">
        <v>98</v>
      </c>
      <c r="P74" t="s">
        <v>49</v>
      </c>
      <c r="Q74" t="s">
        <v>49</v>
      </c>
      <c r="R74" t="s">
        <v>415</v>
      </c>
      <c r="S74" t="s">
        <v>416</v>
      </c>
      <c r="T74" t="s">
        <v>415</v>
      </c>
      <c r="U74" t="s">
        <v>396</v>
      </c>
      <c r="V74" t="s">
        <v>49</v>
      </c>
      <c r="W74" t="s">
        <v>53</v>
      </c>
      <c r="X74" t="s">
        <v>49</v>
      </c>
      <c r="Y74" t="s">
        <v>49</v>
      </c>
      <c r="Z74" t="s">
        <v>53</v>
      </c>
      <c r="AA74" t="s">
        <v>54</v>
      </c>
      <c r="AB74" t="s">
        <v>515</v>
      </c>
      <c r="AC74" t="s">
        <v>417</v>
      </c>
      <c r="AD74" t="s">
        <v>103</v>
      </c>
      <c r="AE74" t="s">
        <v>531</v>
      </c>
      <c r="AF74" t="s">
        <v>532</v>
      </c>
      <c r="AG74" t="s">
        <v>533</v>
      </c>
      <c r="AH74" t="s">
        <v>78</v>
      </c>
      <c r="AI74" s="9">
        <v>12</v>
      </c>
      <c r="AJ74" s="9" t="s">
        <v>422</v>
      </c>
      <c r="AK74" t="s">
        <v>146</v>
      </c>
    </row>
    <row r="75" hidden="1" spans="1:37">
      <c r="A75" t="s">
        <v>508</v>
      </c>
      <c r="B75" t="s">
        <v>509</v>
      </c>
      <c r="C75">
        <f t="shared" si="1"/>
        <v>6</v>
      </c>
      <c r="D75" t="s">
        <v>38</v>
      </c>
      <c r="E75" t="s">
        <v>91</v>
      </c>
      <c r="F75" t="s">
        <v>92</v>
      </c>
      <c r="G75" t="s">
        <v>534</v>
      </c>
      <c r="H75" t="s">
        <v>535</v>
      </c>
      <c r="I75" t="s">
        <v>91</v>
      </c>
      <c r="J75" t="s">
        <v>390</v>
      </c>
      <c r="K75" t="s">
        <v>528</v>
      </c>
      <c r="L75" t="s">
        <v>529</v>
      </c>
      <c r="M75" t="s">
        <v>536</v>
      </c>
      <c r="N75" t="s">
        <v>47</v>
      </c>
      <c r="O75" t="s">
        <v>98</v>
      </c>
      <c r="P75" t="s">
        <v>49</v>
      </c>
      <c r="Q75" t="s">
        <v>49</v>
      </c>
      <c r="R75" t="s">
        <v>415</v>
      </c>
      <c r="S75" t="s">
        <v>416</v>
      </c>
      <c r="T75" t="s">
        <v>415</v>
      </c>
      <c r="U75" t="s">
        <v>396</v>
      </c>
      <c r="V75" t="s">
        <v>49</v>
      </c>
      <c r="W75" t="s">
        <v>53</v>
      </c>
      <c r="X75" t="s">
        <v>49</v>
      </c>
      <c r="Y75" t="s">
        <v>49</v>
      </c>
      <c r="Z75" t="s">
        <v>53</v>
      </c>
      <c r="AA75" t="s">
        <v>54</v>
      </c>
      <c r="AB75" t="s">
        <v>537</v>
      </c>
      <c r="AC75" t="s">
        <v>417</v>
      </c>
      <c r="AD75" t="s">
        <v>103</v>
      </c>
      <c r="AE75" t="s">
        <v>531</v>
      </c>
      <c r="AF75" t="s">
        <v>538</v>
      </c>
      <c r="AG75" t="s">
        <v>539</v>
      </c>
      <c r="AH75" t="s">
        <v>78</v>
      </c>
      <c r="AI75" s="9">
        <v>12</v>
      </c>
      <c r="AJ75" s="9" t="s">
        <v>422</v>
      </c>
      <c r="AK75" t="s">
        <v>146</v>
      </c>
    </row>
    <row r="76" hidden="1" spans="1:37">
      <c r="A76" t="s">
        <v>508</v>
      </c>
      <c r="B76" t="s">
        <v>509</v>
      </c>
      <c r="C76">
        <f t="shared" si="1"/>
        <v>6</v>
      </c>
      <c r="D76" t="s">
        <v>38</v>
      </c>
      <c r="E76" t="s">
        <v>91</v>
      </c>
      <c r="F76" t="s">
        <v>92</v>
      </c>
      <c r="G76" t="s">
        <v>540</v>
      </c>
      <c r="H76" t="s">
        <v>541</v>
      </c>
      <c r="I76" t="s">
        <v>91</v>
      </c>
      <c r="J76" t="s">
        <v>390</v>
      </c>
      <c r="K76" t="s">
        <v>542</v>
      </c>
      <c r="L76" t="s">
        <v>543</v>
      </c>
      <c r="M76" t="s">
        <v>544</v>
      </c>
      <c r="N76" t="s">
        <v>47</v>
      </c>
      <c r="O76" t="s">
        <v>98</v>
      </c>
      <c r="P76" t="s">
        <v>49</v>
      </c>
      <c r="Q76" t="s">
        <v>49</v>
      </c>
      <c r="R76" t="s">
        <v>415</v>
      </c>
      <c r="S76" t="s">
        <v>416</v>
      </c>
      <c r="T76" t="s">
        <v>415</v>
      </c>
      <c r="U76" t="s">
        <v>396</v>
      </c>
      <c r="V76" t="s">
        <v>49</v>
      </c>
      <c r="W76" t="s">
        <v>53</v>
      </c>
      <c r="X76" t="s">
        <v>49</v>
      </c>
      <c r="Y76" t="s">
        <v>49</v>
      </c>
      <c r="Z76" t="s">
        <v>53</v>
      </c>
      <c r="AA76" t="s">
        <v>54</v>
      </c>
      <c r="AB76" t="s">
        <v>545</v>
      </c>
      <c r="AC76" t="s">
        <v>417</v>
      </c>
      <c r="AD76" t="s">
        <v>103</v>
      </c>
      <c r="AE76" t="s">
        <v>546</v>
      </c>
      <c r="AF76" t="s">
        <v>547</v>
      </c>
      <c r="AG76" t="s">
        <v>548</v>
      </c>
      <c r="AH76" t="s">
        <v>78</v>
      </c>
      <c r="AI76" s="9">
        <v>12</v>
      </c>
      <c r="AJ76" s="9" t="s">
        <v>422</v>
      </c>
      <c r="AK76" t="s">
        <v>146</v>
      </c>
    </row>
    <row r="77" hidden="1" spans="1:37">
      <c r="A77" t="s">
        <v>508</v>
      </c>
      <c r="B77" t="s">
        <v>509</v>
      </c>
      <c r="C77">
        <f t="shared" si="1"/>
        <v>6</v>
      </c>
      <c r="D77" t="s">
        <v>38</v>
      </c>
      <c r="E77" t="s">
        <v>91</v>
      </c>
      <c r="F77" t="s">
        <v>92</v>
      </c>
      <c r="G77" t="s">
        <v>549</v>
      </c>
      <c r="H77" t="s">
        <v>550</v>
      </c>
      <c r="I77" t="s">
        <v>91</v>
      </c>
      <c r="J77" t="s">
        <v>390</v>
      </c>
      <c r="K77" t="s">
        <v>542</v>
      </c>
      <c r="L77" t="s">
        <v>543</v>
      </c>
      <c r="M77" t="s">
        <v>551</v>
      </c>
      <c r="N77" t="s">
        <v>47</v>
      </c>
      <c r="O77" t="s">
        <v>98</v>
      </c>
      <c r="P77" t="s">
        <v>49</v>
      </c>
      <c r="Q77" t="s">
        <v>49</v>
      </c>
      <c r="R77" t="s">
        <v>415</v>
      </c>
      <c r="S77" t="s">
        <v>416</v>
      </c>
      <c r="T77" t="s">
        <v>415</v>
      </c>
      <c r="U77" t="s">
        <v>396</v>
      </c>
      <c r="V77" t="s">
        <v>49</v>
      </c>
      <c r="W77" t="s">
        <v>53</v>
      </c>
      <c r="X77" t="s">
        <v>49</v>
      </c>
      <c r="Y77" t="s">
        <v>49</v>
      </c>
      <c r="Z77" t="s">
        <v>53</v>
      </c>
      <c r="AA77" t="s">
        <v>54</v>
      </c>
      <c r="AB77" t="s">
        <v>545</v>
      </c>
      <c r="AC77" t="s">
        <v>417</v>
      </c>
      <c r="AD77" t="s">
        <v>103</v>
      </c>
      <c r="AE77" t="s">
        <v>552</v>
      </c>
      <c r="AF77" t="s">
        <v>553</v>
      </c>
      <c r="AG77" t="s">
        <v>554</v>
      </c>
      <c r="AH77" t="s">
        <v>78</v>
      </c>
      <c r="AI77" s="9">
        <v>12</v>
      </c>
      <c r="AJ77" s="9" t="s">
        <v>422</v>
      </c>
      <c r="AK77" t="s">
        <v>146</v>
      </c>
    </row>
    <row r="78" s="7" customFormat="1" hidden="1" spans="1:37">
      <c r="A78" s="7" t="s">
        <v>555</v>
      </c>
      <c r="B78" s="7" t="s">
        <v>556</v>
      </c>
      <c r="C78" s="7">
        <f t="shared" si="1"/>
        <v>1</v>
      </c>
      <c r="D78" s="7" t="s">
        <v>38</v>
      </c>
      <c r="E78" s="7" t="s">
        <v>39</v>
      </c>
      <c r="F78" s="7" t="s">
        <v>40</v>
      </c>
      <c r="G78" s="7" t="s">
        <v>557</v>
      </c>
      <c r="H78" s="7" t="s">
        <v>558</v>
      </c>
      <c r="I78" s="7" t="s">
        <v>39</v>
      </c>
      <c r="J78" s="7" t="s">
        <v>390</v>
      </c>
      <c r="K78" s="7" t="s">
        <v>559</v>
      </c>
      <c r="L78" s="7" t="s">
        <v>560</v>
      </c>
      <c r="M78" s="7" t="s">
        <v>561</v>
      </c>
      <c r="N78" s="7" t="s">
        <v>47</v>
      </c>
      <c r="O78" s="7" t="s">
        <v>98</v>
      </c>
      <c r="P78" s="7" t="s">
        <v>49</v>
      </c>
      <c r="Q78" s="7" t="s">
        <v>49</v>
      </c>
      <c r="R78" s="7" t="s">
        <v>383</v>
      </c>
      <c r="S78" s="7" t="s">
        <v>86</v>
      </c>
      <c r="T78" s="7" t="s">
        <v>383</v>
      </c>
      <c r="U78" s="7" t="s">
        <v>49</v>
      </c>
      <c r="V78" s="7" t="s">
        <v>49</v>
      </c>
      <c r="W78" s="7" t="s">
        <v>53</v>
      </c>
      <c r="X78" s="7" t="s">
        <v>49</v>
      </c>
      <c r="Y78" s="7" t="s">
        <v>49</v>
      </c>
      <c r="Z78" s="7" t="s">
        <v>53</v>
      </c>
      <c r="AA78" s="7" t="s">
        <v>54</v>
      </c>
      <c r="AB78" s="7" t="s">
        <v>241</v>
      </c>
      <c r="AC78" s="7" t="s">
        <v>562</v>
      </c>
      <c r="AD78" s="7" t="s">
        <v>103</v>
      </c>
      <c r="AE78" s="7" t="s">
        <v>531</v>
      </c>
      <c r="AF78" s="7" t="s">
        <v>563</v>
      </c>
      <c r="AG78" s="7" t="s">
        <v>564</v>
      </c>
      <c r="AH78" s="7" t="s">
        <v>336</v>
      </c>
      <c r="AI78" s="11">
        <v>19</v>
      </c>
      <c r="AJ78" s="11" t="s">
        <v>145</v>
      </c>
      <c r="AK78" s="7" t="s">
        <v>146</v>
      </c>
    </row>
    <row r="79" hidden="1" spans="1:37">
      <c r="A79" t="s">
        <v>565</v>
      </c>
      <c r="B79" t="s">
        <v>566</v>
      </c>
      <c r="C79">
        <f t="shared" si="1"/>
        <v>2</v>
      </c>
      <c r="D79" t="s">
        <v>38</v>
      </c>
      <c r="E79" t="s">
        <v>567</v>
      </c>
      <c r="F79" t="s">
        <v>40</v>
      </c>
      <c r="G79" t="s">
        <v>568</v>
      </c>
      <c r="H79" t="s">
        <v>569</v>
      </c>
      <c r="I79" t="s">
        <v>570</v>
      </c>
      <c r="J79" t="s">
        <v>390</v>
      </c>
      <c r="K79" t="s">
        <v>571</v>
      </c>
      <c r="L79" t="s">
        <v>572</v>
      </c>
      <c r="M79" t="s">
        <v>573</v>
      </c>
      <c r="N79" t="s">
        <v>47</v>
      </c>
      <c r="O79" t="s">
        <v>48</v>
      </c>
      <c r="P79" t="s">
        <v>49</v>
      </c>
      <c r="Q79" t="s">
        <v>49</v>
      </c>
      <c r="R79" t="s">
        <v>50</v>
      </c>
      <c r="S79" t="s">
        <v>61</v>
      </c>
      <c r="T79" t="s">
        <v>49</v>
      </c>
      <c r="U79" t="s">
        <v>49</v>
      </c>
      <c r="V79" t="s">
        <v>49</v>
      </c>
      <c r="W79" t="s">
        <v>49</v>
      </c>
      <c r="X79" t="s">
        <v>49</v>
      </c>
      <c r="Y79" t="s">
        <v>49</v>
      </c>
      <c r="Z79" t="s">
        <v>53</v>
      </c>
      <c r="AA79" t="s">
        <v>54</v>
      </c>
      <c r="AB79" t="s">
        <v>537</v>
      </c>
      <c r="AC79" t="s">
        <v>144</v>
      </c>
      <c r="AD79" t="s">
        <v>57</v>
      </c>
      <c r="AE79" t="s">
        <v>419</v>
      </c>
      <c r="AF79" t="s">
        <v>574</v>
      </c>
      <c r="AG79" t="s">
        <v>575</v>
      </c>
      <c r="AH79" t="s">
        <v>100</v>
      </c>
      <c r="AI79" s="9">
        <v>19</v>
      </c>
      <c r="AJ79" s="9" t="s">
        <v>145</v>
      </c>
      <c r="AK79" t="s">
        <v>146</v>
      </c>
    </row>
    <row r="80" hidden="1" spans="1:37">
      <c r="A80" t="s">
        <v>565</v>
      </c>
      <c r="B80" t="s">
        <v>566</v>
      </c>
      <c r="C80">
        <f t="shared" si="1"/>
        <v>2</v>
      </c>
      <c r="D80" t="s">
        <v>38</v>
      </c>
      <c r="E80" t="s">
        <v>567</v>
      </c>
      <c r="F80" t="s">
        <v>40</v>
      </c>
      <c r="G80" t="s">
        <v>576</v>
      </c>
      <c r="H80" t="s">
        <v>577</v>
      </c>
      <c r="I80" t="s">
        <v>570</v>
      </c>
      <c r="J80" t="s">
        <v>390</v>
      </c>
      <c r="K80" t="s">
        <v>571</v>
      </c>
      <c r="L80" t="s">
        <v>572</v>
      </c>
      <c r="M80" t="s">
        <v>578</v>
      </c>
      <c r="N80" t="s">
        <v>47</v>
      </c>
      <c r="O80" t="s">
        <v>48</v>
      </c>
      <c r="P80" t="s">
        <v>49</v>
      </c>
      <c r="Q80" t="s">
        <v>49</v>
      </c>
      <c r="R80" t="s">
        <v>50</v>
      </c>
      <c r="S80" t="s">
        <v>61</v>
      </c>
      <c r="T80" t="s">
        <v>49</v>
      </c>
      <c r="U80" t="s">
        <v>49</v>
      </c>
      <c r="V80" t="s">
        <v>49</v>
      </c>
      <c r="W80" t="s">
        <v>49</v>
      </c>
      <c r="X80" t="s">
        <v>49</v>
      </c>
      <c r="Y80" t="s">
        <v>49</v>
      </c>
      <c r="Z80" t="s">
        <v>53</v>
      </c>
      <c r="AA80" t="s">
        <v>54</v>
      </c>
      <c r="AB80" t="s">
        <v>537</v>
      </c>
      <c r="AC80" t="s">
        <v>144</v>
      </c>
      <c r="AD80" t="s">
        <v>57</v>
      </c>
      <c r="AE80" t="s">
        <v>419</v>
      </c>
      <c r="AF80" t="s">
        <v>579</v>
      </c>
      <c r="AG80" t="s">
        <v>580</v>
      </c>
      <c r="AH80" t="s">
        <v>100</v>
      </c>
      <c r="AI80" s="9">
        <v>19</v>
      </c>
      <c r="AJ80" s="9" t="s">
        <v>145</v>
      </c>
      <c r="AK80" t="s">
        <v>146</v>
      </c>
    </row>
    <row r="81" hidden="1" spans="1:37">
      <c r="A81" t="s">
        <v>581</v>
      </c>
      <c r="B81" t="s">
        <v>582</v>
      </c>
      <c r="C81">
        <f t="shared" si="1"/>
        <v>4</v>
      </c>
      <c r="D81" t="s">
        <v>49</v>
      </c>
      <c r="E81" t="s">
        <v>39</v>
      </c>
      <c r="F81" t="s">
        <v>40</v>
      </c>
      <c r="G81" t="s">
        <v>583</v>
      </c>
      <c r="H81" t="s">
        <v>584</v>
      </c>
      <c r="I81" t="s">
        <v>39</v>
      </c>
      <c r="J81" t="s">
        <v>390</v>
      </c>
      <c r="K81" t="s">
        <v>585</v>
      </c>
      <c r="L81" t="s">
        <v>586</v>
      </c>
      <c r="M81" t="s">
        <v>587</v>
      </c>
      <c r="N81" t="s">
        <v>47</v>
      </c>
      <c r="O81" t="s">
        <v>48</v>
      </c>
      <c r="P81" t="s">
        <v>49</v>
      </c>
      <c r="Q81" t="s">
        <v>49</v>
      </c>
      <c r="R81" t="s">
        <v>383</v>
      </c>
      <c r="S81" t="s">
        <v>86</v>
      </c>
      <c r="T81" t="s">
        <v>49</v>
      </c>
      <c r="U81" t="s">
        <v>49</v>
      </c>
      <c r="V81" t="s">
        <v>49</v>
      </c>
      <c r="W81" t="s">
        <v>49</v>
      </c>
      <c r="X81" t="s">
        <v>49</v>
      </c>
      <c r="Y81" t="s">
        <v>49</v>
      </c>
      <c r="Z81" t="s">
        <v>53</v>
      </c>
      <c r="AA81" t="s">
        <v>54</v>
      </c>
      <c r="AB81" t="s">
        <v>164</v>
      </c>
      <c r="AC81" t="s">
        <v>588</v>
      </c>
      <c r="AD81" t="s">
        <v>57</v>
      </c>
      <c r="AE81" t="s">
        <v>419</v>
      </c>
      <c r="AF81" t="s">
        <v>589</v>
      </c>
      <c r="AG81" t="s">
        <v>67</v>
      </c>
      <c r="AH81" t="s">
        <v>205</v>
      </c>
      <c r="AI81" s="9">
        <v>10</v>
      </c>
      <c r="AJ81" s="9" t="s">
        <v>166</v>
      </c>
      <c r="AK81" t="s">
        <v>146</v>
      </c>
    </row>
    <row r="82" hidden="1" spans="1:37">
      <c r="A82" t="s">
        <v>581</v>
      </c>
      <c r="B82" t="s">
        <v>582</v>
      </c>
      <c r="C82">
        <f t="shared" si="1"/>
        <v>4</v>
      </c>
      <c r="D82" t="s">
        <v>49</v>
      </c>
      <c r="E82" t="s">
        <v>39</v>
      </c>
      <c r="F82" t="s">
        <v>40</v>
      </c>
      <c r="G82" t="s">
        <v>590</v>
      </c>
      <c r="H82" t="s">
        <v>591</v>
      </c>
      <c r="I82" t="s">
        <v>39</v>
      </c>
      <c r="J82" t="s">
        <v>390</v>
      </c>
      <c r="K82" t="s">
        <v>585</v>
      </c>
      <c r="L82" t="s">
        <v>586</v>
      </c>
      <c r="M82" t="s">
        <v>592</v>
      </c>
      <c r="N82" t="s">
        <v>47</v>
      </c>
      <c r="O82" t="s">
        <v>48</v>
      </c>
      <c r="P82" t="s">
        <v>49</v>
      </c>
      <c r="Q82" t="s">
        <v>49</v>
      </c>
      <c r="R82" t="s">
        <v>383</v>
      </c>
      <c r="S82" t="s">
        <v>86</v>
      </c>
      <c r="T82" t="s">
        <v>49</v>
      </c>
      <c r="U82" t="s">
        <v>49</v>
      </c>
      <c r="V82" t="s">
        <v>49</v>
      </c>
      <c r="W82" t="s">
        <v>53</v>
      </c>
      <c r="X82" t="s">
        <v>49</v>
      </c>
      <c r="Y82" t="s">
        <v>49</v>
      </c>
      <c r="Z82" t="s">
        <v>53</v>
      </c>
      <c r="AA82" t="s">
        <v>54</v>
      </c>
      <c r="AB82" t="s">
        <v>68</v>
      </c>
      <c r="AC82" t="s">
        <v>588</v>
      </c>
      <c r="AD82" t="s">
        <v>57</v>
      </c>
      <c r="AE82" t="s">
        <v>419</v>
      </c>
      <c r="AF82" t="s">
        <v>593</v>
      </c>
      <c r="AG82" t="s">
        <v>68</v>
      </c>
      <c r="AH82" t="s">
        <v>205</v>
      </c>
      <c r="AI82" s="9">
        <v>10</v>
      </c>
      <c r="AJ82" s="9" t="s">
        <v>166</v>
      </c>
      <c r="AK82" t="s">
        <v>146</v>
      </c>
    </row>
    <row r="83" hidden="1" spans="1:37">
      <c r="A83" t="s">
        <v>581</v>
      </c>
      <c r="B83" t="s">
        <v>582</v>
      </c>
      <c r="C83">
        <f t="shared" si="1"/>
        <v>4</v>
      </c>
      <c r="D83" t="s">
        <v>49</v>
      </c>
      <c r="E83" t="s">
        <v>39</v>
      </c>
      <c r="F83" t="s">
        <v>40</v>
      </c>
      <c r="G83" t="s">
        <v>594</v>
      </c>
      <c r="H83" t="s">
        <v>595</v>
      </c>
      <c r="I83" t="s">
        <v>39</v>
      </c>
      <c r="J83" t="s">
        <v>390</v>
      </c>
      <c r="K83" t="s">
        <v>596</v>
      </c>
      <c r="L83" t="s">
        <v>597</v>
      </c>
      <c r="M83" t="s">
        <v>598</v>
      </c>
      <c r="N83" t="s">
        <v>47</v>
      </c>
      <c r="O83" t="s">
        <v>48</v>
      </c>
      <c r="P83" t="s">
        <v>49</v>
      </c>
      <c r="Q83" t="s">
        <v>49</v>
      </c>
      <c r="R83" t="s">
        <v>383</v>
      </c>
      <c r="S83" t="s">
        <v>86</v>
      </c>
      <c r="T83" t="s">
        <v>49</v>
      </c>
      <c r="U83" t="s">
        <v>49</v>
      </c>
      <c r="V83" t="s">
        <v>49</v>
      </c>
      <c r="W83" t="s">
        <v>49</v>
      </c>
      <c r="X83" t="s">
        <v>49</v>
      </c>
      <c r="Y83" t="s">
        <v>49</v>
      </c>
      <c r="Z83" t="s">
        <v>53</v>
      </c>
      <c r="AA83" t="s">
        <v>54</v>
      </c>
      <c r="AB83" t="s">
        <v>164</v>
      </c>
      <c r="AC83" t="s">
        <v>588</v>
      </c>
      <c r="AD83" t="s">
        <v>57</v>
      </c>
      <c r="AE83" t="s">
        <v>419</v>
      </c>
      <c r="AF83" t="s">
        <v>589</v>
      </c>
      <c r="AG83" t="s">
        <v>226</v>
      </c>
      <c r="AH83" t="s">
        <v>205</v>
      </c>
      <c r="AI83" s="9">
        <v>10</v>
      </c>
      <c r="AJ83" s="9" t="s">
        <v>166</v>
      </c>
      <c r="AK83" t="s">
        <v>146</v>
      </c>
    </row>
    <row r="84" hidden="1" spans="1:37">
      <c r="A84" t="s">
        <v>581</v>
      </c>
      <c r="B84" t="s">
        <v>582</v>
      </c>
      <c r="C84">
        <f t="shared" si="1"/>
        <v>4</v>
      </c>
      <c r="D84" t="s">
        <v>49</v>
      </c>
      <c r="E84" t="s">
        <v>39</v>
      </c>
      <c r="F84" t="s">
        <v>40</v>
      </c>
      <c r="G84" t="s">
        <v>599</v>
      </c>
      <c r="H84" t="s">
        <v>600</v>
      </c>
      <c r="I84" t="s">
        <v>39</v>
      </c>
      <c r="J84" t="s">
        <v>390</v>
      </c>
      <c r="K84" t="s">
        <v>601</v>
      </c>
      <c r="L84" t="s">
        <v>602</v>
      </c>
      <c r="M84" t="s">
        <v>603</v>
      </c>
      <c r="N84" t="s">
        <v>47</v>
      </c>
      <c r="O84" t="s">
        <v>48</v>
      </c>
      <c r="P84" t="s">
        <v>49</v>
      </c>
      <c r="Q84" t="s">
        <v>49</v>
      </c>
      <c r="R84" t="s">
        <v>383</v>
      </c>
      <c r="S84" t="s">
        <v>86</v>
      </c>
      <c r="T84" t="s">
        <v>49</v>
      </c>
      <c r="U84" t="s">
        <v>49</v>
      </c>
      <c r="V84" t="s">
        <v>49</v>
      </c>
      <c r="W84" t="s">
        <v>49</v>
      </c>
      <c r="X84" t="s">
        <v>49</v>
      </c>
      <c r="Y84" t="s">
        <v>49</v>
      </c>
      <c r="Z84" t="s">
        <v>53</v>
      </c>
      <c r="AA84" t="s">
        <v>54</v>
      </c>
      <c r="AB84" t="s">
        <v>164</v>
      </c>
      <c r="AC84" t="s">
        <v>588</v>
      </c>
      <c r="AD84" t="s">
        <v>57</v>
      </c>
      <c r="AE84" t="s">
        <v>419</v>
      </c>
      <c r="AF84" t="s">
        <v>589</v>
      </c>
      <c r="AG84" t="s">
        <v>226</v>
      </c>
      <c r="AH84" t="s">
        <v>205</v>
      </c>
      <c r="AI84" s="9">
        <v>10</v>
      </c>
      <c r="AJ84" s="9" t="s">
        <v>166</v>
      </c>
      <c r="AK84" t="s">
        <v>146</v>
      </c>
    </row>
    <row r="85" hidden="1" spans="1:37">
      <c r="A85" t="s">
        <v>604</v>
      </c>
      <c r="B85" t="s">
        <v>605</v>
      </c>
      <c r="C85">
        <f t="shared" si="1"/>
        <v>3</v>
      </c>
      <c r="D85" t="s">
        <v>49</v>
      </c>
      <c r="E85" t="s">
        <v>39</v>
      </c>
      <c r="F85" t="s">
        <v>40</v>
      </c>
      <c r="G85" t="s">
        <v>606</v>
      </c>
      <c r="H85" t="s">
        <v>607</v>
      </c>
      <c r="I85" t="s">
        <v>39</v>
      </c>
      <c r="J85" t="s">
        <v>390</v>
      </c>
      <c r="K85" t="s">
        <v>608</v>
      </c>
      <c r="L85" t="s">
        <v>609</v>
      </c>
      <c r="M85" t="s">
        <v>610</v>
      </c>
      <c r="N85" t="s">
        <v>47</v>
      </c>
      <c r="O85" t="s">
        <v>48</v>
      </c>
      <c r="P85" t="s">
        <v>49</v>
      </c>
      <c r="Q85" t="s">
        <v>49</v>
      </c>
      <c r="R85" t="s">
        <v>383</v>
      </c>
      <c r="S85" t="s">
        <v>86</v>
      </c>
      <c r="T85" t="s">
        <v>49</v>
      </c>
      <c r="U85" t="s">
        <v>49</v>
      </c>
      <c r="V85" t="s">
        <v>49</v>
      </c>
      <c r="W85" t="s">
        <v>49</v>
      </c>
      <c r="X85" t="s">
        <v>49</v>
      </c>
      <c r="Y85" t="s">
        <v>49</v>
      </c>
      <c r="Z85" t="s">
        <v>53</v>
      </c>
      <c r="AA85" t="s">
        <v>54</v>
      </c>
      <c r="AB85" t="s">
        <v>537</v>
      </c>
      <c r="AC85" t="s">
        <v>87</v>
      </c>
      <c r="AD85" t="s">
        <v>57</v>
      </c>
      <c r="AE85" t="s">
        <v>419</v>
      </c>
      <c r="AF85" t="s">
        <v>611</v>
      </c>
      <c r="AG85" t="s">
        <v>67</v>
      </c>
      <c r="AH85" t="s">
        <v>78</v>
      </c>
      <c r="AI85" s="9">
        <v>7</v>
      </c>
      <c r="AJ85" s="9"/>
      <c r="AK85" t="s">
        <v>419</v>
      </c>
    </row>
    <row r="86" hidden="1" spans="1:37">
      <c r="A86" t="s">
        <v>604</v>
      </c>
      <c r="B86" t="s">
        <v>605</v>
      </c>
      <c r="C86">
        <f t="shared" si="1"/>
        <v>3</v>
      </c>
      <c r="D86" t="s">
        <v>49</v>
      </c>
      <c r="E86" t="s">
        <v>39</v>
      </c>
      <c r="F86" t="s">
        <v>40</v>
      </c>
      <c r="G86" t="s">
        <v>612</v>
      </c>
      <c r="H86" t="s">
        <v>613</v>
      </c>
      <c r="I86" t="s">
        <v>39</v>
      </c>
      <c r="J86" t="s">
        <v>390</v>
      </c>
      <c r="K86" t="s">
        <v>614</v>
      </c>
      <c r="L86" t="s">
        <v>615</v>
      </c>
      <c r="M86" t="s">
        <v>616</v>
      </c>
      <c r="N86" t="s">
        <v>47</v>
      </c>
      <c r="O86" t="s">
        <v>48</v>
      </c>
      <c r="P86" t="s">
        <v>49</v>
      </c>
      <c r="Q86" t="s">
        <v>49</v>
      </c>
      <c r="R86" t="s">
        <v>383</v>
      </c>
      <c r="S86" t="s">
        <v>86</v>
      </c>
      <c r="T86" t="s">
        <v>49</v>
      </c>
      <c r="U86" t="s">
        <v>49</v>
      </c>
      <c r="V86" t="s">
        <v>49</v>
      </c>
      <c r="W86" t="s">
        <v>49</v>
      </c>
      <c r="X86" t="s">
        <v>49</v>
      </c>
      <c r="Y86" t="s">
        <v>49</v>
      </c>
      <c r="Z86" t="s">
        <v>53</v>
      </c>
      <c r="AA86" t="s">
        <v>54</v>
      </c>
      <c r="AB86" t="s">
        <v>537</v>
      </c>
      <c r="AC86" t="s">
        <v>87</v>
      </c>
      <c r="AD86" t="s">
        <v>57</v>
      </c>
      <c r="AE86" t="s">
        <v>419</v>
      </c>
      <c r="AF86" t="s">
        <v>617</v>
      </c>
      <c r="AG86" t="s">
        <v>618</v>
      </c>
      <c r="AH86" t="s">
        <v>78</v>
      </c>
      <c r="AI86" s="9">
        <v>7</v>
      </c>
      <c r="AJ86" s="9"/>
      <c r="AK86" t="s">
        <v>419</v>
      </c>
    </row>
    <row r="87" hidden="1" spans="1:37">
      <c r="A87" t="s">
        <v>604</v>
      </c>
      <c r="B87" t="s">
        <v>605</v>
      </c>
      <c r="C87">
        <f t="shared" si="1"/>
        <v>3</v>
      </c>
      <c r="D87" t="s">
        <v>49</v>
      </c>
      <c r="E87" t="s">
        <v>39</v>
      </c>
      <c r="F87" t="s">
        <v>40</v>
      </c>
      <c r="G87" t="s">
        <v>619</v>
      </c>
      <c r="H87" t="s">
        <v>600</v>
      </c>
      <c r="I87" t="s">
        <v>39</v>
      </c>
      <c r="J87" t="s">
        <v>390</v>
      </c>
      <c r="K87" t="s">
        <v>620</v>
      </c>
      <c r="L87" t="s">
        <v>621</v>
      </c>
      <c r="M87" t="s">
        <v>622</v>
      </c>
      <c r="N87" t="s">
        <v>47</v>
      </c>
      <c r="O87" t="s">
        <v>48</v>
      </c>
      <c r="P87" t="s">
        <v>49</v>
      </c>
      <c r="Q87" t="s">
        <v>49</v>
      </c>
      <c r="R87" t="s">
        <v>383</v>
      </c>
      <c r="S87" t="s">
        <v>86</v>
      </c>
      <c r="T87" t="s">
        <v>49</v>
      </c>
      <c r="U87" t="s">
        <v>49</v>
      </c>
      <c r="V87" t="s">
        <v>49</v>
      </c>
      <c r="W87" t="s">
        <v>49</v>
      </c>
      <c r="X87" t="s">
        <v>49</v>
      </c>
      <c r="Y87" t="s">
        <v>49</v>
      </c>
      <c r="Z87" t="s">
        <v>53</v>
      </c>
      <c r="AA87" t="s">
        <v>54</v>
      </c>
      <c r="AB87" t="s">
        <v>164</v>
      </c>
      <c r="AC87" t="s">
        <v>87</v>
      </c>
      <c r="AD87" t="s">
        <v>57</v>
      </c>
      <c r="AE87" t="s">
        <v>419</v>
      </c>
      <c r="AF87" t="s">
        <v>589</v>
      </c>
      <c r="AG87" t="s">
        <v>330</v>
      </c>
      <c r="AH87" t="s">
        <v>78</v>
      </c>
      <c r="AI87" s="9">
        <v>7</v>
      </c>
      <c r="AJ87" s="9"/>
      <c r="AK87" t="s">
        <v>419</v>
      </c>
    </row>
    <row r="88" hidden="1" spans="1:37">
      <c r="A88" t="s">
        <v>623</v>
      </c>
      <c r="B88" t="s">
        <v>624</v>
      </c>
      <c r="C88">
        <f t="shared" si="1"/>
        <v>1</v>
      </c>
      <c r="D88" t="s">
        <v>49</v>
      </c>
      <c r="E88" t="s">
        <v>39</v>
      </c>
      <c r="F88" t="s">
        <v>156</v>
      </c>
      <c r="G88" t="s">
        <v>625</v>
      </c>
      <c r="H88" t="s">
        <v>595</v>
      </c>
      <c r="I88" t="s">
        <v>39</v>
      </c>
      <c r="J88" t="s">
        <v>390</v>
      </c>
      <c r="K88" t="s">
        <v>626</v>
      </c>
      <c r="L88" t="s">
        <v>627</v>
      </c>
      <c r="M88" t="s">
        <v>628</v>
      </c>
      <c r="N88" t="s">
        <v>47</v>
      </c>
      <c r="O88" t="s">
        <v>48</v>
      </c>
      <c r="P88" t="s">
        <v>49</v>
      </c>
      <c r="Q88" t="s">
        <v>49</v>
      </c>
      <c r="R88" t="s">
        <v>629</v>
      </c>
      <c r="S88" t="s">
        <v>630</v>
      </c>
      <c r="T88" t="s">
        <v>49</v>
      </c>
      <c r="U88" t="s">
        <v>49</v>
      </c>
      <c r="V88" t="s">
        <v>49</v>
      </c>
      <c r="W88" t="s">
        <v>631</v>
      </c>
      <c r="X88" t="s">
        <v>49</v>
      </c>
      <c r="Y88" t="s">
        <v>49</v>
      </c>
      <c r="Z88" t="s">
        <v>53</v>
      </c>
      <c r="AA88" t="s">
        <v>54</v>
      </c>
      <c r="AB88" t="s">
        <v>164</v>
      </c>
      <c r="AC88" t="s">
        <v>632</v>
      </c>
      <c r="AD88" t="s">
        <v>57</v>
      </c>
      <c r="AE88" t="s">
        <v>419</v>
      </c>
      <c r="AF88" t="s">
        <v>589</v>
      </c>
      <c r="AG88" t="s">
        <v>264</v>
      </c>
      <c r="AH88" t="s">
        <v>633</v>
      </c>
      <c r="AI88" s="9">
        <v>10</v>
      </c>
      <c r="AJ88" s="9" t="s">
        <v>166</v>
      </c>
      <c r="AK88" t="s">
        <v>146</v>
      </c>
    </row>
    <row r="89" hidden="1" spans="1:37">
      <c r="A89" t="s">
        <v>634</v>
      </c>
      <c r="B89" t="s">
        <v>635</v>
      </c>
      <c r="C89">
        <f t="shared" si="1"/>
        <v>1</v>
      </c>
      <c r="D89" t="s">
        <v>49</v>
      </c>
      <c r="E89" t="s">
        <v>39</v>
      </c>
      <c r="F89" t="s">
        <v>40</v>
      </c>
      <c r="G89" t="s">
        <v>636</v>
      </c>
      <c r="H89" t="s">
        <v>584</v>
      </c>
      <c r="I89" t="s">
        <v>39</v>
      </c>
      <c r="J89" t="s">
        <v>390</v>
      </c>
      <c r="K89" t="s">
        <v>637</v>
      </c>
      <c r="L89" t="s">
        <v>638</v>
      </c>
      <c r="M89" t="s">
        <v>639</v>
      </c>
      <c r="N89" t="s">
        <v>47</v>
      </c>
      <c r="O89" t="s">
        <v>48</v>
      </c>
      <c r="P89" t="s">
        <v>49</v>
      </c>
      <c r="Q89" t="s">
        <v>49</v>
      </c>
      <c r="R89" t="s">
        <v>50</v>
      </c>
      <c r="S89" t="s">
        <v>61</v>
      </c>
      <c r="T89" t="s">
        <v>49</v>
      </c>
      <c r="U89" t="s">
        <v>49</v>
      </c>
      <c r="V89" t="s">
        <v>49</v>
      </c>
      <c r="W89" t="s">
        <v>49</v>
      </c>
      <c r="X89" t="s">
        <v>49</v>
      </c>
      <c r="Y89" t="s">
        <v>49</v>
      </c>
      <c r="Z89" t="s">
        <v>53</v>
      </c>
      <c r="AA89" t="s">
        <v>54</v>
      </c>
      <c r="AB89" t="s">
        <v>164</v>
      </c>
      <c r="AC89" t="s">
        <v>77</v>
      </c>
      <c r="AD89" t="s">
        <v>57</v>
      </c>
      <c r="AE89" t="s">
        <v>419</v>
      </c>
      <c r="AF89" t="s">
        <v>589</v>
      </c>
      <c r="AG89" t="s">
        <v>213</v>
      </c>
      <c r="AH89" t="s">
        <v>78</v>
      </c>
      <c r="AI89" s="9">
        <v>8</v>
      </c>
      <c r="AJ89" s="9"/>
      <c r="AK89" t="s">
        <v>419</v>
      </c>
    </row>
    <row r="90" hidden="1" spans="1:37">
      <c r="A90" t="s">
        <v>640</v>
      </c>
      <c r="B90" t="s">
        <v>641</v>
      </c>
      <c r="C90">
        <f t="shared" si="1"/>
        <v>3</v>
      </c>
      <c r="D90" t="s">
        <v>49</v>
      </c>
      <c r="E90" t="s">
        <v>39</v>
      </c>
      <c r="F90" t="s">
        <v>40</v>
      </c>
      <c r="G90" t="s">
        <v>642</v>
      </c>
      <c r="H90" t="s">
        <v>643</v>
      </c>
      <c r="I90" t="s">
        <v>39</v>
      </c>
      <c r="J90" t="s">
        <v>390</v>
      </c>
      <c r="K90" t="s">
        <v>644</v>
      </c>
      <c r="L90" t="s">
        <v>645</v>
      </c>
      <c r="M90" t="s">
        <v>646</v>
      </c>
      <c r="N90" t="s">
        <v>47</v>
      </c>
      <c r="O90" t="s">
        <v>48</v>
      </c>
      <c r="P90" t="s">
        <v>49</v>
      </c>
      <c r="Q90" t="s">
        <v>49</v>
      </c>
      <c r="R90" t="s">
        <v>50</v>
      </c>
      <c r="S90" t="s">
        <v>61</v>
      </c>
      <c r="T90" t="s">
        <v>49</v>
      </c>
      <c r="U90" t="s">
        <v>49</v>
      </c>
      <c r="V90" t="s">
        <v>49</v>
      </c>
      <c r="W90" t="s">
        <v>49</v>
      </c>
      <c r="X90" t="s">
        <v>49</v>
      </c>
      <c r="Y90" t="s">
        <v>49</v>
      </c>
      <c r="Z90" t="s">
        <v>53</v>
      </c>
      <c r="AA90" t="s">
        <v>54</v>
      </c>
      <c r="AB90" t="s">
        <v>204</v>
      </c>
      <c r="AC90" t="s">
        <v>647</v>
      </c>
      <c r="AD90" t="s">
        <v>57</v>
      </c>
      <c r="AE90" t="s">
        <v>419</v>
      </c>
      <c r="AF90" t="s">
        <v>589</v>
      </c>
      <c r="AG90" t="s">
        <v>648</v>
      </c>
      <c r="AH90" t="s">
        <v>86</v>
      </c>
      <c r="AI90" s="9">
        <v>15</v>
      </c>
      <c r="AJ90" s="9"/>
      <c r="AK90" t="s">
        <v>419</v>
      </c>
    </row>
    <row r="91" hidden="1" spans="1:37">
      <c r="A91" t="s">
        <v>640</v>
      </c>
      <c r="B91" t="s">
        <v>641</v>
      </c>
      <c r="C91">
        <f t="shared" si="1"/>
        <v>3</v>
      </c>
      <c r="D91" t="s">
        <v>49</v>
      </c>
      <c r="E91" t="s">
        <v>39</v>
      </c>
      <c r="F91" t="s">
        <v>40</v>
      </c>
      <c r="G91" t="s">
        <v>649</v>
      </c>
      <c r="H91" t="s">
        <v>650</v>
      </c>
      <c r="I91" t="s">
        <v>39</v>
      </c>
      <c r="J91" t="s">
        <v>390</v>
      </c>
      <c r="K91" t="s">
        <v>651</v>
      </c>
      <c r="L91" t="s">
        <v>652</v>
      </c>
      <c r="M91" t="s">
        <v>653</v>
      </c>
      <c r="N91" t="s">
        <v>47</v>
      </c>
      <c r="O91" t="s">
        <v>48</v>
      </c>
      <c r="P91" t="s">
        <v>49</v>
      </c>
      <c r="Q91" t="s">
        <v>49</v>
      </c>
      <c r="R91" t="s">
        <v>50</v>
      </c>
      <c r="S91" t="s">
        <v>61</v>
      </c>
      <c r="T91" t="s">
        <v>49</v>
      </c>
      <c r="U91" t="s">
        <v>49</v>
      </c>
      <c r="V91" t="s">
        <v>49</v>
      </c>
      <c r="W91" t="s">
        <v>49</v>
      </c>
      <c r="X91" t="s">
        <v>49</v>
      </c>
      <c r="Y91" t="s">
        <v>49</v>
      </c>
      <c r="Z91" t="s">
        <v>53</v>
      </c>
      <c r="AA91" t="s">
        <v>54</v>
      </c>
      <c r="AB91" t="s">
        <v>204</v>
      </c>
      <c r="AC91" t="s">
        <v>647</v>
      </c>
      <c r="AD91" t="s">
        <v>57</v>
      </c>
      <c r="AE91" t="s">
        <v>419</v>
      </c>
      <c r="AF91" t="s">
        <v>654</v>
      </c>
      <c r="AG91" t="s">
        <v>655</v>
      </c>
      <c r="AH91" t="s">
        <v>86</v>
      </c>
      <c r="AI91" s="9">
        <v>15</v>
      </c>
      <c r="AJ91" s="9"/>
      <c r="AK91" t="s">
        <v>419</v>
      </c>
    </row>
    <row r="92" hidden="1" spans="1:37">
      <c r="A92" t="s">
        <v>640</v>
      </c>
      <c r="B92" t="s">
        <v>641</v>
      </c>
      <c r="C92">
        <f t="shared" si="1"/>
        <v>3</v>
      </c>
      <c r="D92" t="s">
        <v>49</v>
      </c>
      <c r="E92" t="s">
        <v>39</v>
      </c>
      <c r="F92" t="s">
        <v>40</v>
      </c>
      <c r="G92" t="s">
        <v>656</v>
      </c>
      <c r="H92" t="s">
        <v>657</v>
      </c>
      <c r="I92" t="s">
        <v>39</v>
      </c>
      <c r="J92" t="s">
        <v>390</v>
      </c>
      <c r="K92" t="s">
        <v>658</v>
      </c>
      <c r="L92" t="s">
        <v>659</v>
      </c>
      <c r="M92" t="s">
        <v>660</v>
      </c>
      <c r="N92" t="s">
        <v>47</v>
      </c>
      <c r="O92" t="s">
        <v>48</v>
      </c>
      <c r="P92" t="s">
        <v>49</v>
      </c>
      <c r="Q92" t="s">
        <v>49</v>
      </c>
      <c r="R92" t="s">
        <v>50</v>
      </c>
      <c r="S92" t="s">
        <v>61</v>
      </c>
      <c r="T92" t="s">
        <v>49</v>
      </c>
      <c r="U92" t="s">
        <v>49</v>
      </c>
      <c r="V92" t="s">
        <v>49</v>
      </c>
      <c r="W92" t="s">
        <v>49</v>
      </c>
      <c r="X92" t="s">
        <v>49</v>
      </c>
      <c r="Y92" t="s">
        <v>49</v>
      </c>
      <c r="Z92" t="s">
        <v>53</v>
      </c>
      <c r="AA92" t="s">
        <v>54</v>
      </c>
      <c r="AB92" t="s">
        <v>287</v>
      </c>
      <c r="AC92" t="s">
        <v>647</v>
      </c>
      <c r="AD92" t="s">
        <v>57</v>
      </c>
      <c r="AE92" t="s">
        <v>419</v>
      </c>
      <c r="AF92" t="s">
        <v>589</v>
      </c>
      <c r="AG92" t="s">
        <v>446</v>
      </c>
      <c r="AH92" t="s">
        <v>86</v>
      </c>
      <c r="AI92" s="9">
        <v>15</v>
      </c>
      <c r="AJ92" s="9"/>
      <c r="AK92" t="s">
        <v>419</v>
      </c>
    </row>
    <row r="93" hidden="1" spans="1:37">
      <c r="A93" t="s">
        <v>661</v>
      </c>
      <c r="B93" t="s">
        <v>662</v>
      </c>
      <c r="C93">
        <f t="shared" si="1"/>
        <v>1</v>
      </c>
      <c r="D93" t="s">
        <v>49</v>
      </c>
      <c r="E93" t="s">
        <v>39</v>
      </c>
      <c r="F93" t="s">
        <v>156</v>
      </c>
      <c r="G93" t="s">
        <v>663</v>
      </c>
      <c r="H93" t="s">
        <v>600</v>
      </c>
      <c r="I93" t="s">
        <v>39</v>
      </c>
      <c r="J93" t="s">
        <v>390</v>
      </c>
      <c r="K93" t="s">
        <v>664</v>
      </c>
      <c r="L93" t="s">
        <v>665</v>
      </c>
      <c r="M93" t="s">
        <v>666</v>
      </c>
      <c r="N93" t="s">
        <v>47</v>
      </c>
      <c r="O93" t="s">
        <v>48</v>
      </c>
      <c r="P93" t="s">
        <v>49</v>
      </c>
      <c r="Q93" t="s">
        <v>49</v>
      </c>
      <c r="R93" t="s">
        <v>667</v>
      </c>
      <c r="S93" t="s">
        <v>630</v>
      </c>
      <c r="T93" t="s">
        <v>49</v>
      </c>
      <c r="U93" t="s">
        <v>49</v>
      </c>
      <c r="V93" t="s">
        <v>49</v>
      </c>
      <c r="W93" t="s">
        <v>53</v>
      </c>
      <c r="X93" t="s">
        <v>49</v>
      </c>
      <c r="Y93" t="s">
        <v>49</v>
      </c>
      <c r="Z93" t="s">
        <v>53</v>
      </c>
      <c r="AA93" t="s">
        <v>54</v>
      </c>
      <c r="AB93" t="s">
        <v>164</v>
      </c>
      <c r="AC93" t="s">
        <v>668</v>
      </c>
      <c r="AD93" t="s">
        <v>57</v>
      </c>
      <c r="AE93" t="s">
        <v>419</v>
      </c>
      <c r="AF93" t="s">
        <v>589</v>
      </c>
      <c r="AG93" t="s">
        <v>226</v>
      </c>
      <c r="AH93" t="s">
        <v>78</v>
      </c>
      <c r="AI93" s="9">
        <v>12</v>
      </c>
      <c r="AJ93" s="9"/>
      <c r="AK93" t="s">
        <v>419</v>
      </c>
    </row>
    <row r="94" hidden="1" spans="1:37">
      <c r="A94" s="7" t="s">
        <v>669</v>
      </c>
      <c r="B94" s="7" t="s">
        <v>670</v>
      </c>
      <c r="C94" s="7">
        <f t="shared" si="1"/>
        <v>2</v>
      </c>
      <c r="D94" s="7" t="s">
        <v>49</v>
      </c>
      <c r="E94" s="7" t="s">
        <v>39</v>
      </c>
      <c r="F94" s="7" t="s">
        <v>274</v>
      </c>
      <c r="G94" s="7" t="s">
        <v>671</v>
      </c>
      <c r="H94" s="7" t="s">
        <v>650</v>
      </c>
      <c r="I94" s="7" t="s">
        <v>39</v>
      </c>
      <c r="J94" s="7" t="s">
        <v>390</v>
      </c>
      <c r="K94" s="7" t="s">
        <v>672</v>
      </c>
      <c r="L94" s="7" t="s">
        <v>673</v>
      </c>
      <c r="M94" s="7" t="s">
        <v>674</v>
      </c>
      <c r="N94" s="7" t="s">
        <v>47</v>
      </c>
      <c r="O94" t="s">
        <v>48</v>
      </c>
      <c r="P94" t="s">
        <v>49</v>
      </c>
      <c r="Q94" t="s">
        <v>49</v>
      </c>
      <c r="R94" t="s">
        <v>279</v>
      </c>
      <c r="S94" t="s">
        <v>51</v>
      </c>
      <c r="T94" t="s">
        <v>49</v>
      </c>
      <c r="U94" t="s">
        <v>49</v>
      </c>
      <c r="V94" t="s">
        <v>49</v>
      </c>
      <c r="W94" t="s">
        <v>53</v>
      </c>
      <c r="X94" t="s">
        <v>49</v>
      </c>
      <c r="Y94" t="s">
        <v>49</v>
      </c>
      <c r="Z94" t="s">
        <v>53</v>
      </c>
      <c r="AA94" t="s">
        <v>54</v>
      </c>
      <c r="AB94" t="s">
        <v>477</v>
      </c>
      <c r="AC94" t="s">
        <v>56</v>
      </c>
      <c r="AD94" t="s">
        <v>57</v>
      </c>
      <c r="AE94" t="s">
        <v>419</v>
      </c>
      <c r="AF94" t="s">
        <v>654</v>
      </c>
      <c r="AG94" t="s">
        <v>675</v>
      </c>
      <c r="AH94" t="s">
        <v>61</v>
      </c>
      <c r="AI94" s="9">
        <v>14</v>
      </c>
      <c r="AJ94" s="9"/>
      <c r="AK94" t="s">
        <v>419</v>
      </c>
    </row>
    <row r="95" hidden="1" spans="1:37">
      <c r="A95" s="7" t="s">
        <v>669</v>
      </c>
      <c r="B95" s="7" t="s">
        <v>670</v>
      </c>
      <c r="C95" s="7">
        <f t="shared" si="1"/>
        <v>2</v>
      </c>
      <c r="D95" s="7" t="s">
        <v>49</v>
      </c>
      <c r="E95" s="7" t="s">
        <v>39</v>
      </c>
      <c r="F95" s="7" t="s">
        <v>274</v>
      </c>
      <c r="G95" s="7" t="s">
        <v>676</v>
      </c>
      <c r="H95" s="7" t="s">
        <v>600</v>
      </c>
      <c r="I95" s="7" t="s">
        <v>39</v>
      </c>
      <c r="J95" s="7" t="s">
        <v>390</v>
      </c>
      <c r="K95" s="7" t="s">
        <v>672</v>
      </c>
      <c r="L95" s="7" t="s">
        <v>673</v>
      </c>
      <c r="M95" s="7" t="s">
        <v>677</v>
      </c>
      <c r="N95" s="7" t="s">
        <v>678</v>
      </c>
      <c r="O95" t="s">
        <v>48</v>
      </c>
      <c r="P95" t="s">
        <v>49</v>
      </c>
      <c r="Q95" t="s">
        <v>49</v>
      </c>
      <c r="R95" t="s">
        <v>279</v>
      </c>
      <c r="S95" t="s">
        <v>51</v>
      </c>
      <c r="T95" t="s">
        <v>49</v>
      </c>
      <c r="U95" t="s">
        <v>49</v>
      </c>
      <c r="V95" t="s">
        <v>49</v>
      </c>
      <c r="W95" t="s">
        <v>53</v>
      </c>
      <c r="X95" t="s">
        <v>49</v>
      </c>
      <c r="Y95" t="s">
        <v>49</v>
      </c>
      <c r="Z95" t="s">
        <v>53</v>
      </c>
      <c r="AA95" t="s">
        <v>54</v>
      </c>
      <c r="AB95" t="s">
        <v>164</v>
      </c>
      <c r="AC95" t="s">
        <v>56</v>
      </c>
      <c r="AD95" t="s">
        <v>57</v>
      </c>
      <c r="AE95" t="s">
        <v>419</v>
      </c>
      <c r="AF95" t="s">
        <v>589</v>
      </c>
      <c r="AG95" t="s">
        <v>679</v>
      </c>
      <c r="AH95" t="s">
        <v>61</v>
      </c>
      <c r="AI95" s="9">
        <v>14</v>
      </c>
      <c r="AJ95" s="9"/>
      <c r="AK95" t="s">
        <v>419</v>
      </c>
    </row>
    <row r="96" hidden="1" spans="1:37">
      <c r="A96" t="s">
        <v>680</v>
      </c>
      <c r="B96" t="s">
        <v>681</v>
      </c>
      <c r="C96">
        <f t="shared" si="1"/>
        <v>7</v>
      </c>
      <c r="D96" t="s">
        <v>38</v>
      </c>
      <c r="E96" t="s">
        <v>91</v>
      </c>
      <c r="F96" t="s">
        <v>40</v>
      </c>
      <c r="G96" t="s">
        <v>682</v>
      </c>
      <c r="H96" t="s">
        <v>683</v>
      </c>
      <c r="I96" t="s">
        <v>91</v>
      </c>
      <c r="J96" t="s">
        <v>390</v>
      </c>
      <c r="K96" t="s">
        <v>684</v>
      </c>
      <c r="L96" t="s">
        <v>685</v>
      </c>
      <c r="M96" t="s">
        <v>686</v>
      </c>
      <c r="N96" t="s">
        <v>47</v>
      </c>
      <c r="O96" t="s">
        <v>98</v>
      </c>
      <c r="P96" t="s">
        <v>49</v>
      </c>
      <c r="Q96" t="s">
        <v>49</v>
      </c>
      <c r="R96" t="s">
        <v>383</v>
      </c>
      <c r="S96" t="s">
        <v>86</v>
      </c>
      <c r="T96" t="s">
        <v>49</v>
      </c>
      <c r="U96" t="s">
        <v>49</v>
      </c>
      <c r="V96" t="s">
        <v>49</v>
      </c>
      <c r="W96" t="s">
        <v>49</v>
      </c>
      <c r="X96" t="s">
        <v>49</v>
      </c>
      <c r="Y96" t="s">
        <v>49</v>
      </c>
      <c r="Z96" t="s">
        <v>53</v>
      </c>
      <c r="AA96" t="s">
        <v>54</v>
      </c>
      <c r="AB96" t="s">
        <v>241</v>
      </c>
      <c r="AC96" t="s">
        <v>562</v>
      </c>
      <c r="AD96" t="s">
        <v>103</v>
      </c>
      <c r="AE96" t="s">
        <v>419</v>
      </c>
      <c r="AF96" t="s">
        <v>589</v>
      </c>
      <c r="AG96" t="s">
        <v>679</v>
      </c>
      <c r="AH96" t="s">
        <v>336</v>
      </c>
      <c r="AI96" s="9">
        <v>19</v>
      </c>
      <c r="AJ96" s="9" t="s">
        <v>145</v>
      </c>
      <c r="AK96" t="s">
        <v>146</v>
      </c>
    </row>
    <row r="97" hidden="1" spans="1:37">
      <c r="A97" t="s">
        <v>680</v>
      </c>
      <c r="B97" t="s">
        <v>681</v>
      </c>
      <c r="C97">
        <f t="shared" si="1"/>
        <v>7</v>
      </c>
      <c r="D97" t="s">
        <v>38</v>
      </c>
      <c r="E97" t="s">
        <v>91</v>
      </c>
      <c r="F97" t="s">
        <v>40</v>
      </c>
      <c r="G97" t="s">
        <v>687</v>
      </c>
      <c r="H97" t="s">
        <v>688</v>
      </c>
      <c r="I97" t="s">
        <v>91</v>
      </c>
      <c r="J97" t="s">
        <v>390</v>
      </c>
      <c r="K97" t="s">
        <v>684</v>
      </c>
      <c r="L97" t="s">
        <v>685</v>
      </c>
      <c r="M97" t="s">
        <v>689</v>
      </c>
      <c r="N97" t="s">
        <v>47</v>
      </c>
      <c r="O97" t="s">
        <v>98</v>
      </c>
      <c r="P97" t="s">
        <v>49</v>
      </c>
      <c r="Q97" t="s">
        <v>49</v>
      </c>
      <c r="R97" t="s">
        <v>383</v>
      </c>
      <c r="S97" t="s">
        <v>86</v>
      </c>
      <c r="T97" t="s">
        <v>49</v>
      </c>
      <c r="U97" t="s">
        <v>49</v>
      </c>
      <c r="V97" t="s">
        <v>49</v>
      </c>
      <c r="W97" t="s">
        <v>49</v>
      </c>
      <c r="X97" t="s">
        <v>49</v>
      </c>
      <c r="Y97" t="s">
        <v>49</v>
      </c>
      <c r="Z97" t="s">
        <v>53</v>
      </c>
      <c r="AA97" t="s">
        <v>54</v>
      </c>
      <c r="AB97" t="s">
        <v>241</v>
      </c>
      <c r="AC97" t="s">
        <v>562</v>
      </c>
      <c r="AD97" t="s">
        <v>103</v>
      </c>
      <c r="AE97" t="s">
        <v>419</v>
      </c>
      <c r="AF97" t="s">
        <v>589</v>
      </c>
      <c r="AG97" t="s">
        <v>384</v>
      </c>
      <c r="AH97" t="s">
        <v>336</v>
      </c>
      <c r="AI97" s="9">
        <v>19</v>
      </c>
      <c r="AJ97" s="9" t="s">
        <v>145</v>
      </c>
      <c r="AK97" t="s">
        <v>146</v>
      </c>
    </row>
    <row r="98" hidden="1" spans="1:37">
      <c r="A98" t="s">
        <v>680</v>
      </c>
      <c r="B98" t="s">
        <v>681</v>
      </c>
      <c r="C98">
        <f t="shared" si="1"/>
        <v>7</v>
      </c>
      <c r="D98" t="s">
        <v>38</v>
      </c>
      <c r="E98" t="s">
        <v>91</v>
      </c>
      <c r="F98" t="s">
        <v>40</v>
      </c>
      <c r="G98" t="s">
        <v>690</v>
      </c>
      <c r="H98" t="s">
        <v>691</v>
      </c>
      <c r="I98" t="s">
        <v>91</v>
      </c>
      <c r="J98" t="s">
        <v>390</v>
      </c>
      <c r="K98" t="s">
        <v>692</v>
      </c>
      <c r="L98" t="s">
        <v>693</v>
      </c>
      <c r="M98" t="s">
        <v>694</v>
      </c>
      <c r="N98" t="s">
        <v>47</v>
      </c>
      <c r="O98" t="s">
        <v>98</v>
      </c>
      <c r="P98" t="s">
        <v>49</v>
      </c>
      <c r="Q98" t="s">
        <v>49</v>
      </c>
      <c r="R98" t="s">
        <v>383</v>
      </c>
      <c r="S98" t="s">
        <v>86</v>
      </c>
      <c r="T98" t="s">
        <v>49</v>
      </c>
      <c r="U98" t="s">
        <v>49</v>
      </c>
      <c r="V98" t="s">
        <v>49</v>
      </c>
      <c r="W98" t="s">
        <v>49</v>
      </c>
      <c r="X98" t="s">
        <v>49</v>
      </c>
      <c r="Y98" t="s">
        <v>49</v>
      </c>
      <c r="Z98" t="s">
        <v>53</v>
      </c>
      <c r="AA98" t="s">
        <v>54</v>
      </c>
      <c r="AB98" t="s">
        <v>241</v>
      </c>
      <c r="AC98" t="s">
        <v>562</v>
      </c>
      <c r="AD98" t="s">
        <v>103</v>
      </c>
      <c r="AE98" t="s">
        <v>419</v>
      </c>
      <c r="AF98" t="s">
        <v>589</v>
      </c>
      <c r="AG98" t="s">
        <v>179</v>
      </c>
      <c r="AH98" t="s">
        <v>336</v>
      </c>
      <c r="AI98" s="9">
        <v>19</v>
      </c>
      <c r="AJ98" s="9" t="s">
        <v>145</v>
      </c>
      <c r="AK98" t="s">
        <v>146</v>
      </c>
    </row>
    <row r="99" hidden="1" spans="1:37">
      <c r="A99" t="s">
        <v>680</v>
      </c>
      <c r="B99" t="s">
        <v>681</v>
      </c>
      <c r="C99">
        <f t="shared" si="1"/>
        <v>7</v>
      </c>
      <c r="D99" t="s">
        <v>38</v>
      </c>
      <c r="E99" t="s">
        <v>91</v>
      </c>
      <c r="F99" t="s">
        <v>40</v>
      </c>
      <c r="G99" t="s">
        <v>695</v>
      </c>
      <c r="H99" t="s">
        <v>696</v>
      </c>
      <c r="I99" t="s">
        <v>91</v>
      </c>
      <c r="J99" t="s">
        <v>390</v>
      </c>
      <c r="K99" t="s">
        <v>697</v>
      </c>
      <c r="L99" t="s">
        <v>698</v>
      </c>
      <c r="M99" t="s">
        <v>699</v>
      </c>
      <c r="N99" t="s">
        <v>47</v>
      </c>
      <c r="O99" t="s">
        <v>98</v>
      </c>
      <c r="P99" t="s">
        <v>49</v>
      </c>
      <c r="Q99" t="s">
        <v>49</v>
      </c>
      <c r="R99" t="s">
        <v>383</v>
      </c>
      <c r="S99" t="s">
        <v>86</v>
      </c>
      <c r="T99" t="s">
        <v>49</v>
      </c>
      <c r="U99" t="s">
        <v>49</v>
      </c>
      <c r="V99" t="s">
        <v>49</v>
      </c>
      <c r="W99" t="s">
        <v>49</v>
      </c>
      <c r="X99" t="s">
        <v>49</v>
      </c>
      <c r="Y99" t="s">
        <v>49</v>
      </c>
      <c r="Z99" t="s">
        <v>53</v>
      </c>
      <c r="AA99" t="s">
        <v>54</v>
      </c>
      <c r="AB99" t="s">
        <v>241</v>
      </c>
      <c r="AC99" t="s">
        <v>562</v>
      </c>
      <c r="AD99" t="s">
        <v>103</v>
      </c>
      <c r="AE99" t="s">
        <v>398</v>
      </c>
      <c r="AF99" t="s">
        <v>439</v>
      </c>
      <c r="AG99" t="s">
        <v>700</v>
      </c>
      <c r="AH99" t="s">
        <v>336</v>
      </c>
      <c r="AI99" s="9">
        <v>19</v>
      </c>
      <c r="AJ99" s="9" t="s">
        <v>145</v>
      </c>
      <c r="AK99" t="s">
        <v>146</v>
      </c>
    </row>
    <row r="100" hidden="1" spans="1:37">
      <c r="A100" t="s">
        <v>680</v>
      </c>
      <c r="B100" t="s">
        <v>681</v>
      </c>
      <c r="C100">
        <f t="shared" si="1"/>
        <v>7</v>
      </c>
      <c r="D100" t="s">
        <v>38</v>
      </c>
      <c r="E100" t="s">
        <v>91</v>
      </c>
      <c r="F100" t="s">
        <v>40</v>
      </c>
      <c r="G100" t="s">
        <v>701</v>
      </c>
      <c r="H100" t="s">
        <v>702</v>
      </c>
      <c r="I100" t="s">
        <v>91</v>
      </c>
      <c r="J100" t="s">
        <v>390</v>
      </c>
      <c r="K100" t="s">
        <v>697</v>
      </c>
      <c r="L100" t="s">
        <v>698</v>
      </c>
      <c r="M100" t="s">
        <v>703</v>
      </c>
      <c r="N100" t="s">
        <v>47</v>
      </c>
      <c r="O100" t="s">
        <v>98</v>
      </c>
      <c r="P100" t="s">
        <v>49</v>
      </c>
      <c r="Q100" t="s">
        <v>49</v>
      </c>
      <c r="R100" t="s">
        <v>383</v>
      </c>
      <c r="S100" t="s">
        <v>86</v>
      </c>
      <c r="T100" t="s">
        <v>49</v>
      </c>
      <c r="U100" t="s">
        <v>49</v>
      </c>
      <c r="V100" t="s">
        <v>49</v>
      </c>
      <c r="W100" t="s">
        <v>49</v>
      </c>
      <c r="X100" t="s">
        <v>49</v>
      </c>
      <c r="Y100" t="s">
        <v>49</v>
      </c>
      <c r="Z100" t="s">
        <v>53</v>
      </c>
      <c r="AA100" t="s">
        <v>54</v>
      </c>
      <c r="AB100" t="s">
        <v>545</v>
      </c>
      <c r="AC100" t="s">
        <v>562</v>
      </c>
      <c r="AD100" t="s">
        <v>103</v>
      </c>
      <c r="AE100" t="s">
        <v>398</v>
      </c>
      <c r="AF100" t="s">
        <v>439</v>
      </c>
      <c r="AG100" t="s">
        <v>704</v>
      </c>
      <c r="AH100" t="s">
        <v>336</v>
      </c>
      <c r="AI100" s="9">
        <v>19</v>
      </c>
      <c r="AJ100" s="9" t="s">
        <v>145</v>
      </c>
      <c r="AK100" t="s">
        <v>146</v>
      </c>
    </row>
    <row r="101" hidden="1" spans="1:37">
      <c r="A101" t="s">
        <v>680</v>
      </c>
      <c r="B101" t="s">
        <v>681</v>
      </c>
      <c r="C101">
        <f t="shared" si="1"/>
        <v>7</v>
      </c>
      <c r="D101" t="s">
        <v>38</v>
      </c>
      <c r="E101" t="s">
        <v>91</v>
      </c>
      <c r="F101" t="s">
        <v>40</v>
      </c>
      <c r="G101" t="s">
        <v>705</v>
      </c>
      <c r="H101" t="s">
        <v>706</v>
      </c>
      <c r="I101" t="s">
        <v>91</v>
      </c>
      <c r="J101" t="s">
        <v>390</v>
      </c>
      <c r="K101" t="s">
        <v>707</v>
      </c>
      <c r="L101" t="s">
        <v>708</v>
      </c>
      <c r="M101" t="s">
        <v>709</v>
      </c>
      <c r="N101" t="s">
        <v>47</v>
      </c>
      <c r="O101" t="s">
        <v>98</v>
      </c>
      <c r="P101" t="s">
        <v>49</v>
      </c>
      <c r="Q101" t="s">
        <v>49</v>
      </c>
      <c r="R101" t="s">
        <v>383</v>
      </c>
      <c r="S101" t="s">
        <v>86</v>
      </c>
      <c r="T101" t="s">
        <v>49</v>
      </c>
      <c r="U101" t="s">
        <v>49</v>
      </c>
      <c r="V101" t="s">
        <v>49</v>
      </c>
      <c r="W101" t="s">
        <v>49</v>
      </c>
      <c r="X101" t="s">
        <v>49</v>
      </c>
      <c r="Y101" t="s">
        <v>49</v>
      </c>
      <c r="Z101" t="s">
        <v>53</v>
      </c>
      <c r="AA101" t="s">
        <v>54</v>
      </c>
      <c r="AB101" t="s">
        <v>241</v>
      </c>
      <c r="AC101" t="s">
        <v>562</v>
      </c>
      <c r="AD101" t="s">
        <v>103</v>
      </c>
      <c r="AE101" t="s">
        <v>419</v>
      </c>
      <c r="AF101" t="s">
        <v>589</v>
      </c>
      <c r="AG101" t="s">
        <v>213</v>
      </c>
      <c r="AH101" t="s">
        <v>336</v>
      </c>
      <c r="AI101" s="9">
        <v>19</v>
      </c>
      <c r="AJ101" s="9" t="s">
        <v>145</v>
      </c>
      <c r="AK101" t="s">
        <v>146</v>
      </c>
    </row>
    <row r="102" hidden="1" spans="1:37">
      <c r="A102" t="s">
        <v>680</v>
      </c>
      <c r="B102" t="s">
        <v>681</v>
      </c>
      <c r="C102">
        <f t="shared" si="1"/>
        <v>7</v>
      </c>
      <c r="D102" t="s">
        <v>38</v>
      </c>
      <c r="E102" t="s">
        <v>91</v>
      </c>
      <c r="F102" t="s">
        <v>40</v>
      </c>
      <c r="G102" t="s">
        <v>710</v>
      </c>
      <c r="H102" t="s">
        <v>711</v>
      </c>
      <c r="I102" t="s">
        <v>91</v>
      </c>
      <c r="J102" t="s">
        <v>390</v>
      </c>
      <c r="K102" t="s">
        <v>559</v>
      </c>
      <c r="L102" t="s">
        <v>560</v>
      </c>
      <c r="M102" t="s">
        <v>712</v>
      </c>
      <c r="N102" t="s">
        <v>47</v>
      </c>
      <c r="O102" t="s">
        <v>98</v>
      </c>
      <c r="P102" t="s">
        <v>49</v>
      </c>
      <c r="Q102" t="s">
        <v>49</v>
      </c>
      <c r="R102" t="s">
        <v>383</v>
      </c>
      <c r="S102" t="s">
        <v>86</v>
      </c>
      <c r="T102" t="s">
        <v>49</v>
      </c>
      <c r="U102" t="s">
        <v>49</v>
      </c>
      <c r="V102" t="s">
        <v>49</v>
      </c>
      <c r="W102" t="s">
        <v>49</v>
      </c>
      <c r="X102" t="s">
        <v>49</v>
      </c>
      <c r="Y102" t="s">
        <v>49</v>
      </c>
      <c r="Z102" t="s">
        <v>53</v>
      </c>
      <c r="AA102" t="s">
        <v>54</v>
      </c>
      <c r="AB102" t="s">
        <v>241</v>
      </c>
      <c r="AC102" t="s">
        <v>562</v>
      </c>
      <c r="AD102" t="s">
        <v>103</v>
      </c>
      <c r="AE102" t="s">
        <v>419</v>
      </c>
      <c r="AF102" t="s">
        <v>713</v>
      </c>
      <c r="AG102" t="s">
        <v>213</v>
      </c>
      <c r="AH102" t="s">
        <v>336</v>
      </c>
      <c r="AI102" s="9">
        <v>19</v>
      </c>
      <c r="AJ102" s="9" t="s">
        <v>145</v>
      </c>
      <c r="AK102" t="s">
        <v>146</v>
      </c>
    </row>
    <row r="103" hidden="1" spans="1:37">
      <c r="A103" t="s">
        <v>714</v>
      </c>
      <c r="B103" t="s">
        <v>715</v>
      </c>
      <c r="C103">
        <f t="shared" si="1"/>
        <v>4</v>
      </c>
      <c r="D103" t="s">
        <v>38</v>
      </c>
      <c r="E103" t="s">
        <v>91</v>
      </c>
      <c r="F103" t="s">
        <v>92</v>
      </c>
      <c r="G103" t="s">
        <v>716</v>
      </c>
      <c r="H103" t="s">
        <v>600</v>
      </c>
      <c r="I103" t="s">
        <v>91</v>
      </c>
      <c r="J103" t="s">
        <v>390</v>
      </c>
      <c r="K103" t="s">
        <v>717</v>
      </c>
      <c r="L103" t="s">
        <v>718</v>
      </c>
      <c r="M103" t="s">
        <v>719</v>
      </c>
      <c r="N103" t="s">
        <v>47</v>
      </c>
      <c r="O103" t="s">
        <v>48</v>
      </c>
      <c r="P103" t="s">
        <v>49</v>
      </c>
      <c r="Q103" t="s">
        <v>49</v>
      </c>
      <c r="R103" t="s">
        <v>99</v>
      </c>
      <c r="S103" t="s">
        <v>100</v>
      </c>
      <c r="T103" t="s">
        <v>49</v>
      </c>
      <c r="U103" t="s">
        <v>49</v>
      </c>
      <c r="V103" t="s">
        <v>49</v>
      </c>
      <c r="W103" t="s">
        <v>49</v>
      </c>
      <c r="X103" t="s">
        <v>49</v>
      </c>
      <c r="Y103" t="s">
        <v>49</v>
      </c>
      <c r="Z103" t="s">
        <v>53</v>
      </c>
      <c r="AA103" t="s">
        <v>54</v>
      </c>
      <c r="AB103" t="s">
        <v>164</v>
      </c>
      <c r="AC103" t="s">
        <v>102</v>
      </c>
      <c r="AD103" t="s">
        <v>57</v>
      </c>
      <c r="AE103" t="s">
        <v>419</v>
      </c>
      <c r="AF103" t="s">
        <v>589</v>
      </c>
      <c r="AG103" t="s">
        <v>330</v>
      </c>
      <c r="AH103" t="s">
        <v>78</v>
      </c>
      <c r="AI103" s="9">
        <v>13</v>
      </c>
      <c r="AJ103" s="9"/>
      <c r="AK103" t="s">
        <v>419</v>
      </c>
    </row>
    <row r="104" hidden="1" spans="1:37">
      <c r="A104" t="s">
        <v>714</v>
      </c>
      <c r="B104" t="s">
        <v>715</v>
      </c>
      <c r="C104">
        <f t="shared" si="1"/>
        <v>4</v>
      </c>
      <c r="D104" t="s">
        <v>38</v>
      </c>
      <c r="E104" t="s">
        <v>91</v>
      </c>
      <c r="F104" t="s">
        <v>92</v>
      </c>
      <c r="G104" t="s">
        <v>720</v>
      </c>
      <c r="H104" t="s">
        <v>607</v>
      </c>
      <c r="I104" t="s">
        <v>91</v>
      </c>
      <c r="J104" t="s">
        <v>390</v>
      </c>
      <c r="K104" t="s">
        <v>717</v>
      </c>
      <c r="L104" t="s">
        <v>718</v>
      </c>
      <c r="M104" t="s">
        <v>721</v>
      </c>
      <c r="N104" t="s">
        <v>47</v>
      </c>
      <c r="O104" t="s">
        <v>48</v>
      </c>
      <c r="P104" t="s">
        <v>49</v>
      </c>
      <c r="Q104" t="s">
        <v>49</v>
      </c>
      <c r="R104" t="s">
        <v>99</v>
      </c>
      <c r="S104" t="s">
        <v>100</v>
      </c>
      <c r="T104" t="s">
        <v>49</v>
      </c>
      <c r="U104" t="s">
        <v>49</v>
      </c>
      <c r="V104" t="s">
        <v>49</v>
      </c>
      <c r="W104" t="s">
        <v>49</v>
      </c>
      <c r="X104" t="s">
        <v>49</v>
      </c>
      <c r="Y104" t="s">
        <v>49</v>
      </c>
      <c r="Z104" t="s">
        <v>53</v>
      </c>
      <c r="AA104" t="s">
        <v>54</v>
      </c>
      <c r="AB104" t="s">
        <v>537</v>
      </c>
      <c r="AC104" t="s">
        <v>102</v>
      </c>
      <c r="AD104" t="s">
        <v>57</v>
      </c>
      <c r="AE104" t="s">
        <v>419</v>
      </c>
      <c r="AF104" t="s">
        <v>611</v>
      </c>
      <c r="AG104" t="s">
        <v>241</v>
      </c>
      <c r="AH104" t="s">
        <v>78</v>
      </c>
      <c r="AI104" s="9">
        <v>13</v>
      </c>
      <c r="AJ104" s="9"/>
      <c r="AK104" t="s">
        <v>419</v>
      </c>
    </row>
    <row r="105" hidden="1" spans="1:37">
      <c r="A105" t="s">
        <v>714</v>
      </c>
      <c r="B105" t="s">
        <v>715</v>
      </c>
      <c r="C105">
        <f t="shared" si="1"/>
        <v>4</v>
      </c>
      <c r="D105" t="s">
        <v>38</v>
      </c>
      <c r="E105" t="s">
        <v>91</v>
      </c>
      <c r="F105" t="s">
        <v>92</v>
      </c>
      <c r="G105" t="s">
        <v>722</v>
      </c>
      <c r="H105" t="s">
        <v>595</v>
      </c>
      <c r="I105" t="s">
        <v>91</v>
      </c>
      <c r="J105" t="s">
        <v>390</v>
      </c>
      <c r="K105" t="s">
        <v>723</v>
      </c>
      <c r="L105" t="s">
        <v>724</v>
      </c>
      <c r="M105" t="s">
        <v>725</v>
      </c>
      <c r="N105" t="s">
        <v>47</v>
      </c>
      <c r="O105" t="s">
        <v>48</v>
      </c>
      <c r="P105" t="s">
        <v>49</v>
      </c>
      <c r="Q105" t="s">
        <v>49</v>
      </c>
      <c r="R105" t="s">
        <v>99</v>
      </c>
      <c r="S105" t="s">
        <v>100</v>
      </c>
      <c r="T105" t="s">
        <v>49</v>
      </c>
      <c r="U105" t="s">
        <v>49</v>
      </c>
      <c r="V105" t="s">
        <v>49</v>
      </c>
      <c r="W105" t="s">
        <v>49</v>
      </c>
      <c r="X105" t="s">
        <v>49</v>
      </c>
      <c r="Y105" t="s">
        <v>49</v>
      </c>
      <c r="Z105" t="s">
        <v>53</v>
      </c>
      <c r="AA105" t="s">
        <v>54</v>
      </c>
      <c r="AB105" t="s">
        <v>164</v>
      </c>
      <c r="AC105" t="s">
        <v>102</v>
      </c>
      <c r="AD105" t="s">
        <v>57</v>
      </c>
      <c r="AE105" t="s">
        <v>419</v>
      </c>
      <c r="AF105" t="s">
        <v>589</v>
      </c>
      <c r="AG105" t="s">
        <v>726</v>
      </c>
      <c r="AH105" t="s">
        <v>78</v>
      </c>
      <c r="AI105" s="9">
        <v>13</v>
      </c>
      <c r="AJ105" s="9"/>
      <c r="AK105" t="s">
        <v>419</v>
      </c>
    </row>
    <row r="106" hidden="1" spans="1:37">
      <c r="A106" t="s">
        <v>714</v>
      </c>
      <c r="B106" t="s">
        <v>715</v>
      </c>
      <c r="C106">
        <f t="shared" si="1"/>
        <v>4</v>
      </c>
      <c r="D106" t="s">
        <v>38</v>
      </c>
      <c r="E106" t="s">
        <v>91</v>
      </c>
      <c r="F106" t="s">
        <v>92</v>
      </c>
      <c r="G106" t="s">
        <v>727</v>
      </c>
      <c r="H106" t="s">
        <v>728</v>
      </c>
      <c r="I106" t="s">
        <v>91</v>
      </c>
      <c r="J106" t="s">
        <v>390</v>
      </c>
      <c r="K106" t="s">
        <v>723</v>
      </c>
      <c r="L106" t="s">
        <v>724</v>
      </c>
      <c r="M106" t="s">
        <v>729</v>
      </c>
      <c r="N106" t="s">
        <v>47</v>
      </c>
      <c r="O106" t="s">
        <v>48</v>
      </c>
      <c r="P106" t="s">
        <v>49</v>
      </c>
      <c r="Q106" t="s">
        <v>49</v>
      </c>
      <c r="R106" t="s">
        <v>99</v>
      </c>
      <c r="S106" t="s">
        <v>100</v>
      </c>
      <c r="T106" t="s">
        <v>49</v>
      </c>
      <c r="U106" t="s">
        <v>49</v>
      </c>
      <c r="V106" t="s">
        <v>49</v>
      </c>
      <c r="W106" t="s">
        <v>49</v>
      </c>
      <c r="X106" t="s">
        <v>49</v>
      </c>
      <c r="Y106" t="s">
        <v>49</v>
      </c>
      <c r="Z106" t="s">
        <v>53</v>
      </c>
      <c r="AA106" t="s">
        <v>54</v>
      </c>
      <c r="AB106" t="s">
        <v>537</v>
      </c>
      <c r="AC106" t="s">
        <v>102</v>
      </c>
      <c r="AD106" t="s">
        <v>57</v>
      </c>
      <c r="AE106" t="s">
        <v>419</v>
      </c>
      <c r="AF106" t="s">
        <v>617</v>
      </c>
      <c r="AG106" t="s">
        <v>730</v>
      </c>
      <c r="AH106" t="s">
        <v>78</v>
      </c>
      <c r="AI106" s="9">
        <v>13</v>
      </c>
      <c r="AJ106" s="9"/>
      <c r="AK106" t="s">
        <v>419</v>
      </c>
    </row>
    <row r="107" hidden="1" spans="1:37">
      <c r="A107" t="s">
        <v>731</v>
      </c>
      <c r="B107" t="s">
        <v>732</v>
      </c>
      <c r="C107">
        <f t="shared" si="1"/>
        <v>1</v>
      </c>
      <c r="D107" t="s">
        <v>38</v>
      </c>
      <c r="E107" t="s">
        <v>39</v>
      </c>
      <c r="F107" t="s">
        <v>92</v>
      </c>
      <c r="G107" t="s">
        <v>733</v>
      </c>
      <c r="H107" t="s">
        <v>734</v>
      </c>
      <c r="I107" t="s">
        <v>39</v>
      </c>
      <c r="J107" t="s">
        <v>390</v>
      </c>
      <c r="K107" t="s">
        <v>735</v>
      </c>
      <c r="L107" t="s">
        <v>736</v>
      </c>
      <c r="M107" t="s">
        <v>737</v>
      </c>
      <c r="N107" t="s">
        <v>47</v>
      </c>
      <c r="O107" t="s">
        <v>98</v>
      </c>
      <c r="P107" t="s">
        <v>49</v>
      </c>
      <c r="Q107" t="s">
        <v>49</v>
      </c>
      <c r="R107" t="s">
        <v>99</v>
      </c>
      <c r="S107" t="s">
        <v>100</v>
      </c>
      <c r="T107" t="s">
        <v>49</v>
      </c>
      <c r="U107" t="s">
        <v>49</v>
      </c>
      <c r="V107" t="s">
        <v>49</v>
      </c>
      <c r="W107" t="s">
        <v>53</v>
      </c>
      <c r="X107" t="s">
        <v>49</v>
      </c>
      <c r="Y107" t="s">
        <v>49</v>
      </c>
      <c r="Z107" t="s">
        <v>53</v>
      </c>
      <c r="AA107" t="s">
        <v>54</v>
      </c>
      <c r="AB107" t="s">
        <v>164</v>
      </c>
      <c r="AC107" t="s">
        <v>102</v>
      </c>
      <c r="AD107" t="s">
        <v>103</v>
      </c>
      <c r="AE107" t="s">
        <v>398</v>
      </c>
      <c r="AF107" t="s">
        <v>453</v>
      </c>
      <c r="AG107" t="s">
        <v>738</v>
      </c>
      <c r="AH107" t="s">
        <v>78</v>
      </c>
      <c r="AI107" s="9">
        <v>13</v>
      </c>
      <c r="AJ107" s="9" t="s">
        <v>422</v>
      </c>
      <c r="AK107" t="s">
        <v>146</v>
      </c>
    </row>
    <row r="108" hidden="1" spans="1:37">
      <c r="A108" t="s">
        <v>739</v>
      </c>
      <c r="B108" t="s">
        <v>740</v>
      </c>
      <c r="C108">
        <f t="shared" si="1"/>
        <v>7</v>
      </c>
      <c r="D108" t="s">
        <v>38</v>
      </c>
      <c r="E108" t="s">
        <v>91</v>
      </c>
      <c r="F108" t="s">
        <v>741</v>
      </c>
      <c r="G108" t="s">
        <v>742</v>
      </c>
      <c r="H108" t="s">
        <v>711</v>
      </c>
      <c r="I108" t="s">
        <v>91</v>
      </c>
      <c r="J108" t="s">
        <v>390</v>
      </c>
      <c r="K108" t="s">
        <v>743</v>
      </c>
      <c r="L108" t="s">
        <v>744</v>
      </c>
      <c r="M108" t="s">
        <v>745</v>
      </c>
      <c r="N108" t="s">
        <v>47</v>
      </c>
      <c r="O108" t="s">
        <v>98</v>
      </c>
      <c r="P108" t="s">
        <v>49</v>
      </c>
      <c r="Q108" t="s">
        <v>49</v>
      </c>
      <c r="R108" t="s">
        <v>394</v>
      </c>
      <c r="S108" t="s">
        <v>395</v>
      </c>
      <c r="T108" t="s">
        <v>394</v>
      </c>
      <c r="U108" t="s">
        <v>49</v>
      </c>
      <c r="V108" t="s">
        <v>49</v>
      </c>
      <c r="W108" t="s">
        <v>49</v>
      </c>
      <c r="X108" t="s">
        <v>49</v>
      </c>
      <c r="Y108" t="s">
        <v>49</v>
      </c>
      <c r="Z108" t="s">
        <v>53</v>
      </c>
      <c r="AA108" t="s">
        <v>54</v>
      </c>
      <c r="AB108" t="s">
        <v>241</v>
      </c>
      <c r="AC108" t="s">
        <v>397</v>
      </c>
      <c r="AD108" t="s">
        <v>103</v>
      </c>
      <c r="AE108" t="s">
        <v>419</v>
      </c>
      <c r="AF108" t="s">
        <v>713</v>
      </c>
      <c r="AG108" t="s">
        <v>218</v>
      </c>
      <c r="AH108" t="s">
        <v>78</v>
      </c>
      <c r="AI108" s="9">
        <v>15</v>
      </c>
      <c r="AJ108" s="9" t="s">
        <v>746</v>
      </c>
      <c r="AK108" t="s">
        <v>146</v>
      </c>
    </row>
    <row r="109" hidden="1" spans="1:37">
      <c r="A109" t="s">
        <v>739</v>
      </c>
      <c r="B109" t="s">
        <v>740</v>
      </c>
      <c r="C109">
        <f t="shared" si="1"/>
        <v>7</v>
      </c>
      <c r="D109" t="s">
        <v>38</v>
      </c>
      <c r="E109" t="s">
        <v>91</v>
      </c>
      <c r="F109" t="s">
        <v>741</v>
      </c>
      <c r="G109" t="s">
        <v>747</v>
      </c>
      <c r="H109" t="s">
        <v>748</v>
      </c>
      <c r="I109" t="s">
        <v>91</v>
      </c>
      <c r="J109" t="s">
        <v>390</v>
      </c>
      <c r="K109" t="s">
        <v>391</v>
      </c>
      <c r="L109" t="s">
        <v>392</v>
      </c>
      <c r="M109" t="s">
        <v>749</v>
      </c>
      <c r="N109" t="s">
        <v>47</v>
      </c>
      <c r="O109" t="s">
        <v>98</v>
      </c>
      <c r="P109" t="s">
        <v>49</v>
      </c>
      <c r="Q109" t="s">
        <v>49</v>
      </c>
      <c r="R109" t="s">
        <v>394</v>
      </c>
      <c r="S109" t="s">
        <v>395</v>
      </c>
      <c r="T109" t="s">
        <v>394</v>
      </c>
      <c r="U109" t="s">
        <v>49</v>
      </c>
      <c r="V109" t="s">
        <v>49</v>
      </c>
      <c r="W109" t="s">
        <v>49</v>
      </c>
      <c r="X109" t="s">
        <v>49</v>
      </c>
      <c r="Y109" t="s">
        <v>49</v>
      </c>
      <c r="Z109" t="s">
        <v>53</v>
      </c>
      <c r="AA109" t="s">
        <v>54</v>
      </c>
      <c r="AB109" t="s">
        <v>750</v>
      </c>
      <c r="AC109" t="s">
        <v>397</v>
      </c>
      <c r="AD109" t="s">
        <v>103</v>
      </c>
      <c r="AE109" t="s">
        <v>419</v>
      </c>
      <c r="AF109" t="s">
        <v>751</v>
      </c>
      <c r="AG109" t="s">
        <v>580</v>
      </c>
      <c r="AH109" t="s">
        <v>78</v>
      </c>
      <c r="AI109" s="9">
        <v>15</v>
      </c>
      <c r="AJ109" s="9" t="s">
        <v>746</v>
      </c>
      <c r="AK109" t="s">
        <v>146</v>
      </c>
    </row>
    <row r="110" hidden="1" spans="1:37">
      <c r="A110" t="s">
        <v>739</v>
      </c>
      <c r="B110" t="s">
        <v>740</v>
      </c>
      <c r="C110">
        <f t="shared" si="1"/>
        <v>7</v>
      </c>
      <c r="D110" t="s">
        <v>38</v>
      </c>
      <c r="E110" t="s">
        <v>91</v>
      </c>
      <c r="F110" t="s">
        <v>741</v>
      </c>
      <c r="G110" t="s">
        <v>752</v>
      </c>
      <c r="H110" t="s">
        <v>753</v>
      </c>
      <c r="I110" t="s">
        <v>91</v>
      </c>
      <c r="J110" t="s">
        <v>390</v>
      </c>
      <c r="K110" t="s">
        <v>754</v>
      </c>
      <c r="L110" t="s">
        <v>755</v>
      </c>
      <c r="M110" t="s">
        <v>756</v>
      </c>
      <c r="N110" t="s">
        <v>47</v>
      </c>
      <c r="O110" t="s">
        <v>98</v>
      </c>
      <c r="P110" t="s">
        <v>49</v>
      </c>
      <c r="Q110" t="s">
        <v>49</v>
      </c>
      <c r="R110" t="s">
        <v>394</v>
      </c>
      <c r="S110" t="s">
        <v>395</v>
      </c>
      <c r="T110" t="s">
        <v>394</v>
      </c>
      <c r="U110" t="s">
        <v>49</v>
      </c>
      <c r="V110" t="s">
        <v>49</v>
      </c>
      <c r="W110" t="s">
        <v>49</v>
      </c>
      <c r="X110" t="s">
        <v>49</v>
      </c>
      <c r="Y110" t="s">
        <v>49</v>
      </c>
      <c r="Z110" t="s">
        <v>53</v>
      </c>
      <c r="AA110" t="s">
        <v>54</v>
      </c>
      <c r="AB110" t="s">
        <v>757</v>
      </c>
      <c r="AC110" t="s">
        <v>397</v>
      </c>
      <c r="AD110" t="s">
        <v>103</v>
      </c>
      <c r="AE110" t="s">
        <v>419</v>
      </c>
      <c r="AF110" t="s">
        <v>589</v>
      </c>
      <c r="AG110" t="s">
        <v>758</v>
      </c>
      <c r="AH110" t="s">
        <v>78</v>
      </c>
      <c r="AI110" s="9">
        <v>15</v>
      </c>
      <c r="AJ110" s="9" t="s">
        <v>746</v>
      </c>
      <c r="AK110" t="s">
        <v>146</v>
      </c>
    </row>
    <row r="111" hidden="1" spans="1:37">
      <c r="A111" t="s">
        <v>739</v>
      </c>
      <c r="B111" t="s">
        <v>740</v>
      </c>
      <c r="C111">
        <f t="shared" si="1"/>
        <v>7</v>
      </c>
      <c r="D111" t="s">
        <v>38</v>
      </c>
      <c r="E111" t="s">
        <v>91</v>
      </c>
      <c r="F111" t="s">
        <v>741</v>
      </c>
      <c r="G111" t="s">
        <v>759</v>
      </c>
      <c r="H111" t="s">
        <v>760</v>
      </c>
      <c r="I111" t="s">
        <v>91</v>
      </c>
      <c r="J111" t="s">
        <v>390</v>
      </c>
      <c r="K111" t="s">
        <v>754</v>
      </c>
      <c r="L111" t="s">
        <v>755</v>
      </c>
      <c r="M111" t="s">
        <v>761</v>
      </c>
      <c r="N111" t="s">
        <v>47</v>
      </c>
      <c r="O111" t="s">
        <v>98</v>
      </c>
      <c r="P111" t="s">
        <v>49</v>
      </c>
      <c r="Q111" t="s">
        <v>49</v>
      </c>
      <c r="R111" t="s">
        <v>394</v>
      </c>
      <c r="S111" t="s">
        <v>395</v>
      </c>
      <c r="T111" t="s">
        <v>394</v>
      </c>
      <c r="U111" t="s">
        <v>49</v>
      </c>
      <c r="V111" t="s">
        <v>49</v>
      </c>
      <c r="W111" t="s">
        <v>49</v>
      </c>
      <c r="X111" t="s">
        <v>49</v>
      </c>
      <c r="Y111" t="s">
        <v>49</v>
      </c>
      <c r="Z111" t="s">
        <v>53</v>
      </c>
      <c r="AA111" t="s">
        <v>54</v>
      </c>
      <c r="AB111" t="s">
        <v>757</v>
      </c>
      <c r="AC111" t="s">
        <v>397</v>
      </c>
      <c r="AD111" t="s">
        <v>103</v>
      </c>
      <c r="AE111" t="s">
        <v>419</v>
      </c>
      <c r="AF111" t="s">
        <v>589</v>
      </c>
      <c r="AG111" t="s">
        <v>758</v>
      </c>
      <c r="AH111" t="s">
        <v>78</v>
      </c>
      <c r="AI111" s="9">
        <v>15</v>
      </c>
      <c r="AJ111" s="9" t="s">
        <v>746</v>
      </c>
      <c r="AK111" t="s">
        <v>146</v>
      </c>
    </row>
    <row r="112" hidden="1" spans="1:37">
      <c r="A112" t="s">
        <v>739</v>
      </c>
      <c r="B112" t="s">
        <v>740</v>
      </c>
      <c r="C112">
        <f t="shared" si="1"/>
        <v>7</v>
      </c>
      <c r="D112" t="s">
        <v>38</v>
      </c>
      <c r="E112" t="s">
        <v>91</v>
      </c>
      <c r="F112" t="s">
        <v>741</v>
      </c>
      <c r="G112" t="s">
        <v>762</v>
      </c>
      <c r="H112" t="s">
        <v>763</v>
      </c>
      <c r="I112" t="s">
        <v>91</v>
      </c>
      <c r="J112" t="s">
        <v>390</v>
      </c>
      <c r="K112" t="s">
        <v>764</v>
      </c>
      <c r="L112" t="s">
        <v>765</v>
      </c>
      <c r="M112" t="s">
        <v>766</v>
      </c>
      <c r="N112" t="s">
        <v>47</v>
      </c>
      <c r="O112" t="s">
        <v>98</v>
      </c>
      <c r="P112" t="s">
        <v>49</v>
      </c>
      <c r="Q112" t="s">
        <v>49</v>
      </c>
      <c r="R112" t="s">
        <v>394</v>
      </c>
      <c r="S112" t="s">
        <v>395</v>
      </c>
      <c r="T112" t="s">
        <v>394</v>
      </c>
      <c r="U112" t="s">
        <v>49</v>
      </c>
      <c r="V112" t="s">
        <v>49</v>
      </c>
      <c r="W112" t="s">
        <v>49</v>
      </c>
      <c r="X112" t="s">
        <v>49</v>
      </c>
      <c r="Y112" t="s">
        <v>49</v>
      </c>
      <c r="Z112" t="s">
        <v>53</v>
      </c>
      <c r="AA112" t="s">
        <v>54</v>
      </c>
      <c r="AB112" t="s">
        <v>545</v>
      </c>
      <c r="AC112" t="s">
        <v>397</v>
      </c>
      <c r="AD112" t="s">
        <v>103</v>
      </c>
      <c r="AE112" t="s">
        <v>398</v>
      </c>
      <c r="AF112" t="s">
        <v>439</v>
      </c>
      <c r="AG112" t="s">
        <v>554</v>
      </c>
      <c r="AH112" t="s">
        <v>78</v>
      </c>
      <c r="AI112" s="9">
        <v>15</v>
      </c>
      <c r="AJ112" s="9" t="s">
        <v>746</v>
      </c>
      <c r="AK112" t="s">
        <v>146</v>
      </c>
    </row>
    <row r="113" hidden="1" spans="1:37">
      <c r="A113" t="s">
        <v>739</v>
      </c>
      <c r="B113" t="s">
        <v>740</v>
      </c>
      <c r="C113">
        <f t="shared" si="1"/>
        <v>7</v>
      </c>
      <c r="D113" t="s">
        <v>38</v>
      </c>
      <c r="E113" t="s">
        <v>91</v>
      </c>
      <c r="F113" t="s">
        <v>741</v>
      </c>
      <c r="G113" t="s">
        <v>767</v>
      </c>
      <c r="H113" t="s">
        <v>768</v>
      </c>
      <c r="I113" t="s">
        <v>91</v>
      </c>
      <c r="J113" t="s">
        <v>390</v>
      </c>
      <c r="K113" t="s">
        <v>764</v>
      </c>
      <c r="L113" t="s">
        <v>765</v>
      </c>
      <c r="M113" t="s">
        <v>769</v>
      </c>
      <c r="N113" t="s">
        <v>47</v>
      </c>
      <c r="O113" t="s">
        <v>98</v>
      </c>
      <c r="P113" t="s">
        <v>49</v>
      </c>
      <c r="Q113" t="s">
        <v>49</v>
      </c>
      <c r="R113" t="s">
        <v>394</v>
      </c>
      <c r="S113" t="s">
        <v>395</v>
      </c>
      <c r="T113" t="s">
        <v>394</v>
      </c>
      <c r="U113" t="s">
        <v>49</v>
      </c>
      <c r="V113" t="s">
        <v>49</v>
      </c>
      <c r="W113" t="s">
        <v>49</v>
      </c>
      <c r="X113" t="s">
        <v>49</v>
      </c>
      <c r="Y113" t="s">
        <v>49</v>
      </c>
      <c r="Z113" t="s">
        <v>53</v>
      </c>
      <c r="AA113" t="s">
        <v>54</v>
      </c>
      <c r="AB113" t="s">
        <v>545</v>
      </c>
      <c r="AC113" t="s">
        <v>397</v>
      </c>
      <c r="AD113" t="s">
        <v>103</v>
      </c>
      <c r="AE113" t="s">
        <v>398</v>
      </c>
      <c r="AF113" t="s">
        <v>770</v>
      </c>
      <c r="AG113" t="s">
        <v>771</v>
      </c>
      <c r="AH113" t="s">
        <v>78</v>
      </c>
      <c r="AI113" s="9">
        <v>15</v>
      </c>
      <c r="AJ113" s="9" t="s">
        <v>746</v>
      </c>
      <c r="AK113" t="s">
        <v>146</v>
      </c>
    </row>
    <row r="114" hidden="1" spans="1:37">
      <c r="A114" t="s">
        <v>739</v>
      </c>
      <c r="B114" t="s">
        <v>740</v>
      </c>
      <c r="C114">
        <f t="shared" si="1"/>
        <v>7</v>
      </c>
      <c r="D114" t="s">
        <v>38</v>
      </c>
      <c r="E114" t="s">
        <v>91</v>
      </c>
      <c r="F114" t="s">
        <v>741</v>
      </c>
      <c r="G114" t="s">
        <v>772</v>
      </c>
      <c r="H114" t="s">
        <v>773</v>
      </c>
      <c r="I114" t="s">
        <v>91</v>
      </c>
      <c r="J114" t="s">
        <v>390</v>
      </c>
      <c r="K114" t="s">
        <v>774</v>
      </c>
      <c r="L114" t="s">
        <v>775</v>
      </c>
      <c r="M114" t="s">
        <v>776</v>
      </c>
      <c r="N114" t="s">
        <v>47</v>
      </c>
      <c r="O114" t="s">
        <v>48</v>
      </c>
      <c r="P114" t="s">
        <v>49</v>
      </c>
      <c r="Q114" t="s">
        <v>49</v>
      </c>
      <c r="R114" t="s">
        <v>99</v>
      </c>
      <c r="S114" t="s">
        <v>61</v>
      </c>
      <c r="T114" t="s">
        <v>49</v>
      </c>
      <c r="U114" t="s">
        <v>49</v>
      </c>
      <c r="V114" t="s">
        <v>49</v>
      </c>
      <c r="W114" t="s">
        <v>49</v>
      </c>
      <c r="X114" t="s">
        <v>49</v>
      </c>
      <c r="Y114" t="s">
        <v>49</v>
      </c>
      <c r="Z114" t="s">
        <v>631</v>
      </c>
      <c r="AA114" t="s">
        <v>54</v>
      </c>
      <c r="AB114" t="s">
        <v>241</v>
      </c>
      <c r="AC114" t="s">
        <v>192</v>
      </c>
      <c r="AD114" t="s">
        <v>49</v>
      </c>
      <c r="AE114" t="s">
        <v>49</v>
      </c>
      <c r="AF114" t="s">
        <v>49</v>
      </c>
      <c r="AG114" t="s">
        <v>777</v>
      </c>
      <c r="AH114" t="s">
        <v>193</v>
      </c>
      <c r="AI114" s="9">
        <v>10</v>
      </c>
      <c r="AJ114" s="9" t="s">
        <v>746</v>
      </c>
      <c r="AK114" t="s">
        <v>146</v>
      </c>
    </row>
    <row r="115" hidden="1" spans="1:37">
      <c r="A115" t="s">
        <v>778</v>
      </c>
      <c r="B115" t="s">
        <v>779</v>
      </c>
      <c r="C115">
        <f t="shared" si="1"/>
        <v>1</v>
      </c>
      <c r="D115" t="s">
        <v>38</v>
      </c>
      <c r="E115" t="s">
        <v>81</v>
      </c>
      <c r="F115" t="s">
        <v>40</v>
      </c>
      <c r="G115" t="s">
        <v>780</v>
      </c>
      <c r="H115" t="s">
        <v>781</v>
      </c>
      <c r="I115" t="s">
        <v>39</v>
      </c>
      <c r="J115" t="s">
        <v>390</v>
      </c>
      <c r="K115" t="s">
        <v>782</v>
      </c>
      <c r="L115" t="s">
        <v>783</v>
      </c>
      <c r="M115" t="s">
        <v>784</v>
      </c>
      <c r="N115" t="s">
        <v>47</v>
      </c>
      <c r="O115" t="s">
        <v>48</v>
      </c>
      <c r="P115" t="s">
        <v>49</v>
      </c>
      <c r="Q115" t="s">
        <v>49</v>
      </c>
      <c r="R115" t="s">
        <v>383</v>
      </c>
      <c r="S115" t="s">
        <v>86</v>
      </c>
      <c r="T115" t="s">
        <v>49</v>
      </c>
      <c r="U115" t="s">
        <v>49</v>
      </c>
      <c r="V115" t="s">
        <v>49</v>
      </c>
      <c r="W115" t="s">
        <v>53</v>
      </c>
      <c r="X115" t="s">
        <v>49</v>
      </c>
      <c r="Y115" t="s">
        <v>49</v>
      </c>
      <c r="Z115" t="s">
        <v>53</v>
      </c>
      <c r="AA115" t="s">
        <v>54</v>
      </c>
      <c r="AB115" t="s">
        <v>164</v>
      </c>
      <c r="AC115" t="s">
        <v>785</v>
      </c>
      <c r="AD115" t="s">
        <v>57</v>
      </c>
      <c r="AE115" t="s">
        <v>419</v>
      </c>
      <c r="AF115" t="s">
        <v>589</v>
      </c>
      <c r="AG115" t="s">
        <v>179</v>
      </c>
      <c r="AH115" t="s">
        <v>630</v>
      </c>
      <c r="AI115" s="9">
        <v>16</v>
      </c>
      <c r="AJ115" s="9"/>
      <c r="AK115" t="s">
        <v>419</v>
      </c>
    </row>
    <row r="116" hidden="1" spans="1:37">
      <c r="A116" t="s">
        <v>786</v>
      </c>
      <c r="B116" t="s">
        <v>787</v>
      </c>
      <c r="C116">
        <f t="shared" si="1"/>
        <v>1</v>
      </c>
      <c r="D116" t="s">
        <v>38</v>
      </c>
      <c r="E116" t="s">
        <v>91</v>
      </c>
      <c r="F116" t="s">
        <v>40</v>
      </c>
      <c r="G116" t="s">
        <v>788</v>
      </c>
      <c r="H116" t="s">
        <v>789</v>
      </c>
      <c r="I116" t="s">
        <v>91</v>
      </c>
      <c r="J116" t="s">
        <v>390</v>
      </c>
      <c r="K116" t="s">
        <v>790</v>
      </c>
      <c r="L116" t="s">
        <v>791</v>
      </c>
      <c r="M116" t="s">
        <v>792</v>
      </c>
      <c r="N116" t="s">
        <v>47</v>
      </c>
      <c r="O116" t="s">
        <v>98</v>
      </c>
      <c r="P116" t="s">
        <v>49</v>
      </c>
      <c r="Q116" t="s">
        <v>49</v>
      </c>
      <c r="R116" t="s">
        <v>356</v>
      </c>
      <c r="S116" t="s">
        <v>205</v>
      </c>
      <c r="T116" t="s">
        <v>49</v>
      </c>
      <c r="U116" t="s">
        <v>49</v>
      </c>
      <c r="V116" t="s">
        <v>49</v>
      </c>
      <c r="W116" t="s">
        <v>356</v>
      </c>
      <c r="X116" t="s">
        <v>49</v>
      </c>
      <c r="Y116" t="s">
        <v>49</v>
      </c>
      <c r="Z116" t="s">
        <v>53</v>
      </c>
      <c r="AA116" t="s">
        <v>54</v>
      </c>
      <c r="AB116" t="s">
        <v>750</v>
      </c>
      <c r="AC116" t="s">
        <v>793</v>
      </c>
      <c r="AD116" t="s">
        <v>418</v>
      </c>
      <c r="AE116" t="s">
        <v>794</v>
      </c>
      <c r="AF116" t="s">
        <v>795</v>
      </c>
      <c r="AG116" t="s">
        <v>796</v>
      </c>
      <c r="AH116" t="s">
        <v>633</v>
      </c>
      <c r="AI116" s="9">
        <v>5</v>
      </c>
      <c r="AJ116" s="9" t="s">
        <v>797</v>
      </c>
      <c r="AK116" t="s">
        <v>146</v>
      </c>
    </row>
    <row r="117" hidden="1" spans="1:37">
      <c r="A117" t="s">
        <v>798</v>
      </c>
      <c r="B117" t="s">
        <v>799</v>
      </c>
      <c r="C117">
        <f t="shared" si="1"/>
        <v>1</v>
      </c>
      <c r="D117" t="s">
        <v>38</v>
      </c>
      <c r="E117" t="s">
        <v>39</v>
      </c>
      <c r="F117" t="s">
        <v>156</v>
      </c>
      <c r="G117" t="s">
        <v>800</v>
      </c>
      <c r="H117" t="s">
        <v>781</v>
      </c>
      <c r="I117" t="s">
        <v>39</v>
      </c>
      <c r="J117" t="s">
        <v>390</v>
      </c>
      <c r="K117" t="s">
        <v>801</v>
      </c>
      <c r="L117" t="s">
        <v>802</v>
      </c>
      <c r="M117" t="s">
        <v>803</v>
      </c>
      <c r="N117" t="s">
        <v>47</v>
      </c>
      <c r="O117" t="s">
        <v>48</v>
      </c>
      <c r="P117" t="s">
        <v>49</v>
      </c>
      <c r="Q117" t="s">
        <v>49</v>
      </c>
      <c r="R117" t="s">
        <v>667</v>
      </c>
      <c r="S117" t="s">
        <v>630</v>
      </c>
      <c r="T117" t="s">
        <v>49</v>
      </c>
      <c r="U117" t="s">
        <v>49</v>
      </c>
      <c r="V117" t="s">
        <v>49</v>
      </c>
      <c r="W117" t="s">
        <v>53</v>
      </c>
      <c r="X117" t="s">
        <v>49</v>
      </c>
      <c r="Y117" t="s">
        <v>49</v>
      </c>
      <c r="Z117" t="s">
        <v>53</v>
      </c>
      <c r="AA117" t="s">
        <v>54</v>
      </c>
      <c r="AB117" t="s">
        <v>164</v>
      </c>
      <c r="AC117" t="s">
        <v>804</v>
      </c>
      <c r="AD117" t="s">
        <v>57</v>
      </c>
      <c r="AE117" t="s">
        <v>419</v>
      </c>
      <c r="AF117" t="s">
        <v>589</v>
      </c>
      <c r="AG117" t="s">
        <v>67</v>
      </c>
      <c r="AH117" t="s">
        <v>51</v>
      </c>
      <c r="AI117" s="9">
        <v>15</v>
      </c>
      <c r="AJ117" s="9"/>
      <c r="AK117" t="s">
        <v>419</v>
      </c>
    </row>
    <row r="118" hidden="1" spans="1:37">
      <c r="A118" t="s">
        <v>805</v>
      </c>
      <c r="B118" t="s">
        <v>806</v>
      </c>
      <c r="C118">
        <f t="shared" si="1"/>
        <v>1</v>
      </c>
      <c r="D118" t="s">
        <v>38</v>
      </c>
      <c r="E118" t="s">
        <v>39</v>
      </c>
      <c r="F118" t="s">
        <v>92</v>
      </c>
      <c r="G118" t="s">
        <v>807</v>
      </c>
      <c r="H118" t="s">
        <v>781</v>
      </c>
      <c r="I118" t="s">
        <v>39</v>
      </c>
      <c r="J118" t="s">
        <v>390</v>
      </c>
      <c r="K118" t="s">
        <v>808</v>
      </c>
      <c r="L118" t="s">
        <v>809</v>
      </c>
      <c r="M118" t="s">
        <v>810</v>
      </c>
      <c r="N118" t="s">
        <v>47</v>
      </c>
      <c r="O118" t="s">
        <v>48</v>
      </c>
      <c r="P118" t="s">
        <v>49</v>
      </c>
      <c r="Q118" t="s">
        <v>49</v>
      </c>
      <c r="R118" t="s">
        <v>415</v>
      </c>
      <c r="S118" t="s">
        <v>416</v>
      </c>
      <c r="T118" t="s">
        <v>49</v>
      </c>
      <c r="U118" t="s">
        <v>49</v>
      </c>
      <c r="V118" t="s">
        <v>49</v>
      </c>
      <c r="W118" t="s">
        <v>53</v>
      </c>
      <c r="X118" t="s">
        <v>49</v>
      </c>
      <c r="Y118" t="s">
        <v>49</v>
      </c>
      <c r="Z118" t="s">
        <v>53</v>
      </c>
      <c r="AA118" t="s">
        <v>54</v>
      </c>
      <c r="AB118" t="s">
        <v>164</v>
      </c>
      <c r="AC118" t="s">
        <v>417</v>
      </c>
      <c r="AD118" t="s">
        <v>57</v>
      </c>
      <c r="AE118" t="s">
        <v>419</v>
      </c>
      <c r="AF118" t="s">
        <v>589</v>
      </c>
      <c r="AG118" t="s">
        <v>213</v>
      </c>
      <c r="AH118" t="s">
        <v>78</v>
      </c>
      <c r="AI118" s="9">
        <v>12</v>
      </c>
      <c r="AJ118" s="9"/>
      <c r="AK118" t="s">
        <v>419</v>
      </c>
    </row>
    <row r="119" hidden="1" spans="1:37">
      <c r="A119" t="s">
        <v>811</v>
      </c>
      <c r="B119" t="s">
        <v>812</v>
      </c>
      <c r="C119">
        <f t="shared" si="1"/>
        <v>1</v>
      </c>
      <c r="D119" t="s">
        <v>38</v>
      </c>
      <c r="E119" t="s">
        <v>39</v>
      </c>
      <c r="F119" t="s">
        <v>156</v>
      </c>
      <c r="G119" t="s">
        <v>813</v>
      </c>
      <c r="H119" t="s">
        <v>600</v>
      </c>
      <c r="I119" t="s">
        <v>39</v>
      </c>
      <c r="J119" t="s">
        <v>390</v>
      </c>
      <c r="K119" t="s">
        <v>559</v>
      </c>
      <c r="L119" t="s">
        <v>560</v>
      </c>
      <c r="M119" t="s">
        <v>814</v>
      </c>
      <c r="N119" t="s">
        <v>47</v>
      </c>
      <c r="O119" t="s">
        <v>48</v>
      </c>
      <c r="P119" t="s">
        <v>49</v>
      </c>
      <c r="Q119" t="s">
        <v>49</v>
      </c>
      <c r="R119" t="s">
        <v>629</v>
      </c>
      <c r="S119" t="s">
        <v>630</v>
      </c>
      <c r="T119" t="s">
        <v>49</v>
      </c>
      <c r="U119" t="s">
        <v>49</v>
      </c>
      <c r="V119" t="s">
        <v>49</v>
      </c>
      <c r="W119" t="s">
        <v>631</v>
      </c>
      <c r="X119" t="s">
        <v>49</v>
      </c>
      <c r="Y119" t="s">
        <v>49</v>
      </c>
      <c r="Z119" t="s">
        <v>53</v>
      </c>
      <c r="AA119" t="s">
        <v>54</v>
      </c>
      <c r="AB119" t="s">
        <v>164</v>
      </c>
      <c r="AC119" t="s">
        <v>815</v>
      </c>
      <c r="AD119" t="s">
        <v>57</v>
      </c>
      <c r="AE119" t="s">
        <v>419</v>
      </c>
      <c r="AF119" t="s">
        <v>589</v>
      </c>
      <c r="AG119" t="s">
        <v>264</v>
      </c>
      <c r="AH119" t="s">
        <v>78</v>
      </c>
      <c r="AI119" s="9">
        <v>9</v>
      </c>
      <c r="AJ119" s="9" t="s">
        <v>166</v>
      </c>
      <c r="AK119" t="s">
        <v>146</v>
      </c>
    </row>
    <row r="120" hidden="1" spans="1:37">
      <c r="A120" t="s">
        <v>816</v>
      </c>
      <c r="B120" t="s">
        <v>817</v>
      </c>
      <c r="C120">
        <f t="shared" si="1"/>
        <v>1</v>
      </c>
      <c r="D120" t="s">
        <v>38</v>
      </c>
      <c r="E120" t="s">
        <v>39</v>
      </c>
      <c r="F120" t="s">
        <v>156</v>
      </c>
      <c r="G120" t="s">
        <v>818</v>
      </c>
      <c r="H120" t="s">
        <v>819</v>
      </c>
      <c r="I120" t="s">
        <v>39</v>
      </c>
      <c r="J120" t="s">
        <v>390</v>
      </c>
      <c r="K120" t="s">
        <v>820</v>
      </c>
      <c r="L120" t="s">
        <v>821</v>
      </c>
      <c r="M120" t="s">
        <v>822</v>
      </c>
      <c r="N120" t="s">
        <v>47</v>
      </c>
      <c r="O120" t="s">
        <v>98</v>
      </c>
      <c r="P120" t="s">
        <v>49</v>
      </c>
      <c r="Q120" t="s">
        <v>49</v>
      </c>
      <c r="R120" t="s">
        <v>279</v>
      </c>
      <c r="S120" t="s">
        <v>51</v>
      </c>
      <c r="T120" t="s">
        <v>49</v>
      </c>
      <c r="U120" t="s">
        <v>49</v>
      </c>
      <c r="V120" t="s">
        <v>49</v>
      </c>
      <c r="W120" t="s">
        <v>49</v>
      </c>
      <c r="X120" t="s">
        <v>49</v>
      </c>
      <c r="Y120" t="s">
        <v>49</v>
      </c>
      <c r="Z120" t="s">
        <v>53</v>
      </c>
      <c r="AA120" t="s">
        <v>54</v>
      </c>
      <c r="AB120" t="s">
        <v>164</v>
      </c>
      <c r="AC120" t="s">
        <v>823</v>
      </c>
      <c r="AD120" t="s">
        <v>103</v>
      </c>
      <c r="AE120" t="s">
        <v>419</v>
      </c>
      <c r="AF120" t="s">
        <v>824</v>
      </c>
      <c r="AG120" t="s">
        <v>172</v>
      </c>
      <c r="AH120" t="s">
        <v>86</v>
      </c>
      <c r="AI120" s="9">
        <v>13</v>
      </c>
      <c r="AJ120" s="9"/>
      <c r="AK120" t="s">
        <v>419</v>
      </c>
    </row>
    <row r="121" hidden="1" spans="1:37">
      <c r="A121" t="s">
        <v>825</v>
      </c>
      <c r="B121" t="s">
        <v>826</v>
      </c>
      <c r="C121">
        <f t="shared" si="1"/>
        <v>1</v>
      </c>
      <c r="D121" t="s">
        <v>38</v>
      </c>
      <c r="E121" t="s">
        <v>39</v>
      </c>
      <c r="F121" t="s">
        <v>156</v>
      </c>
      <c r="G121" t="s">
        <v>827</v>
      </c>
      <c r="H121" t="s">
        <v>828</v>
      </c>
      <c r="I121" t="s">
        <v>39</v>
      </c>
      <c r="J121" t="s">
        <v>390</v>
      </c>
      <c r="K121" t="s">
        <v>829</v>
      </c>
      <c r="L121" t="s">
        <v>830</v>
      </c>
      <c r="M121" t="s">
        <v>831</v>
      </c>
      <c r="N121" t="s">
        <v>47</v>
      </c>
      <c r="O121" t="s">
        <v>48</v>
      </c>
      <c r="P121" t="s">
        <v>49</v>
      </c>
      <c r="Q121" t="s">
        <v>49</v>
      </c>
      <c r="R121" t="s">
        <v>162</v>
      </c>
      <c r="S121" t="s">
        <v>163</v>
      </c>
      <c r="T121" t="s">
        <v>49</v>
      </c>
      <c r="U121" t="s">
        <v>49</v>
      </c>
      <c r="V121" t="s">
        <v>49</v>
      </c>
      <c r="W121" t="s">
        <v>49</v>
      </c>
      <c r="X121" t="s">
        <v>49</v>
      </c>
      <c r="Y121" t="s">
        <v>49</v>
      </c>
      <c r="Z121" t="s">
        <v>53</v>
      </c>
      <c r="AA121" t="s">
        <v>54</v>
      </c>
      <c r="AB121" t="s">
        <v>164</v>
      </c>
      <c r="AC121" t="s">
        <v>832</v>
      </c>
      <c r="AD121" t="s">
        <v>57</v>
      </c>
      <c r="AE121" t="s">
        <v>419</v>
      </c>
      <c r="AF121" t="s">
        <v>824</v>
      </c>
      <c r="AG121" t="s">
        <v>833</v>
      </c>
      <c r="AH121" t="s">
        <v>303</v>
      </c>
      <c r="AI121" s="9">
        <v>15</v>
      </c>
      <c r="AJ121" s="9"/>
      <c r="AK121" t="s">
        <v>419</v>
      </c>
    </row>
    <row r="122" hidden="1" spans="1:37">
      <c r="A122" t="s">
        <v>834</v>
      </c>
      <c r="B122" t="s">
        <v>835</v>
      </c>
      <c r="C122">
        <f t="shared" si="1"/>
        <v>1</v>
      </c>
      <c r="D122" t="s">
        <v>38</v>
      </c>
      <c r="E122" t="s">
        <v>91</v>
      </c>
      <c r="F122" t="s">
        <v>741</v>
      </c>
      <c r="G122" t="s">
        <v>836</v>
      </c>
      <c r="H122" t="s">
        <v>819</v>
      </c>
      <c r="I122" t="s">
        <v>91</v>
      </c>
      <c r="J122" t="s">
        <v>390</v>
      </c>
      <c r="K122" t="s">
        <v>837</v>
      </c>
      <c r="L122" t="s">
        <v>838</v>
      </c>
      <c r="M122" t="s">
        <v>839</v>
      </c>
      <c r="N122" t="s">
        <v>47</v>
      </c>
      <c r="O122" t="s">
        <v>98</v>
      </c>
      <c r="P122" t="s">
        <v>49</v>
      </c>
      <c r="Q122" t="s">
        <v>49</v>
      </c>
      <c r="R122" t="s">
        <v>394</v>
      </c>
      <c r="S122" t="s">
        <v>395</v>
      </c>
      <c r="T122" t="s">
        <v>394</v>
      </c>
      <c r="U122" t="s">
        <v>49</v>
      </c>
      <c r="V122" t="s">
        <v>49</v>
      </c>
      <c r="W122" t="s">
        <v>49</v>
      </c>
      <c r="X122" t="s">
        <v>49</v>
      </c>
      <c r="Y122" t="s">
        <v>49</v>
      </c>
      <c r="Z122" t="s">
        <v>53</v>
      </c>
      <c r="AA122" t="s">
        <v>54</v>
      </c>
      <c r="AB122" t="s">
        <v>164</v>
      </c>
      <c r="AC122" t="s">
        <v>397</v>
      </c>
      <c r="AD122" t="s">
        <v>103</v>
      </c>
      <c r="AE122" t="s">
        <v>419</v>
      </c>
      <c r="AF122" t="s">
        <v>824</v>
      </c>
      <c r="AG122" t="s">
        <v>318</v>
      </c>
      <c r="AH122" t="s">
        <v>78</v>
      </c>
      <c r="AI122" s="9">
        <v>15</v>
      </c>
      <c r="AJ122" s="9"/>
      <c r="AK122" t="s">
        <v>419</v>
      </c>
    </row>
    <row r="123" hidden="1" spans="1:37">
      <c r="A123" t="s">
        <v>840</v>
      </c>
      <c r="B123" t="s">
        <v>841</v>
      </c>
      <c r="C123">
        <f t="shared" si="1"/>
        <v>1</v>
      </c>
      <c r="D123" t="s">
        <v>38</v>
      </c>
      <c r="E123" t="s">
        <v>39</v>
      </c>
      <c r="F123" t="s">
        <v>40</v>
      </c>
      <c r="G123" t="s">
        <v>842</v>
      </c>
      <c r="H123" t="s">
        <v>828</v>
      </c>
      <c r="I123" t="s">
        <v>39</v>
      </c>
      <c r="J123" t="s">
        <v>390</v>
      </c>
      <c r="K123" t="s">
        <v>843</v>
      </c>
      <c r="L123" t="s">
        <v>844</v>
      </c>
      <c r="M123" t="s">
        <v>845</v>
      </c>
      <c r="N123" t="s">
        <v>47</v>
      </c>
      <c r="O123" t="s">
        <v>48</v>
      </c>
      <c r="P123" t="s">
        <v>49</v>
      </c>
      <c r="Q123" t="s">
        <v>49</v>
      </c>
      <c r="R123" t="s">
        <v>50</v>
      </c>
      <c r="S123" t="s">
        <v>61</v>
      </c>
      <c r="T123" t="s">
        <v>49</v>
      </c>
      <c r="U123" t="s">
        <v>49</v>
      </c>
      <c r="V123" t="s">
        <v>49</v>
      </c>
      <c r="W123" t="s">
        <v>49</v>
      </c>
      <c r="X123" t="s">
        <v>49</v>
      </c>
      <c r="Y123" t="s">
        <v>49</v>
      </c>
      <c r="Z123" t="s">
        <v>53</v>
      </c>
      <c r="AA123" t="s">
        <v>54</v>
      </c>
      <c r="AB123" t="s">
        <v>164</v>
      </c>
      <c r="AC123" t="s">
        <v>77</v>
      </c>
      <c r="AD123" t="s">
        <v>57</v>
      </c>
      <c r="AE123" t="s">
        <v>419</v>
      </c>
      <c r="AF123" t="s">
        <v>824</v>
      </c>
      <c r="AG123" t="s">
        <v>179</v>
      </c>
      <c r="AH123" t="s">
        <v>78</v>
      </c>
      <c r="AI123" s="9">
        <v>8</v>
      </c>
      <c r="AJ123" s="9"/>
      <c r="AK123" t="s">
        <v>419</v>
      </c>
    </row>
    <row r="124" hidden="1" spans="1:37">
      <c r="A124" t="s">
        <v>846</v>
      </c>
      <c r="B124" t="s">
        <v>847</v>
      </c>
      <c r="C124">
        <f t="shared" si="1"/>
        <v>1</v>
      </c>
      <c r="D124" t="s">
        <v>38</v>
      </c>
      <c r="E124" t="s">
        <v>91</v>
      </c>
      <c r="F124" t="s">
        <v>156</v>
      </c>
      <c r="G124" t="s">
        <v>848</v>
      </c>
      <c r="H124" t="s">
        <v>828</v>
      </c>
      <c r="I124" t="s">
        <v>91</v>
      </c>
      <c r="J124" t="s">
        <v>390</v>
      </c>
      <c r="K124" t="s">
        <v>608</v>
      </c>
      <c r="L124" t="s">
        <v>609</v>
      </c>
      <c r="M124" t="s">
        <v>849</v>
      </c>
      <c r="N124" t="s">
        <v>47</v>
      </c>
      <c r="O124" t="s">
        <v>48</v>
      </c>
      <c r="P124" t="s">
        <v>49</v>
      </c>
      <c r="Q124" t="s">
        <v>49</v>
      </c>
      <c r="R124" t="s">
        <v>50</v>
      </c>
      <c r="S124" t="s">
        <v>61</v>
      </c>
      <c r="T124" t="s">
        <v>49</v>
      </c>
      <c r="U124" t="s">
        <v>49</v>
      </c>
      <c r="V124" t="s">
        <v>49</v>
      </c>
      <c r="W124" t="s">
        <v>49</v>
      </c>
      <c r="X124" t="s">
        <v>49</v>
      </c>
      <c r="Y124" t="s">
        <v>49</v>
      </c>
      <c r="Z124" t="s">
        <v>53</v>
      </c>
      <c r="AA124" t="s">
        <v>54</v>
      </c>
      <c r="AB124" t="s">
        <v>264</v>
      </c>
      <c r="AC124" t="s">
        <v>850</v>
      </c>
      <c r="AD124" t="s">
        <v>57</v>
      </c>
      <c r="AE124" t="s">
        <v>419</v>
      </c>
      <c r="AF124" t="s">
        <v>824</v>
      </c>
      <c r="AG124" t="s">
        <v>179</v>
      </c>
      <c r="AH124" t="s">
        <v>51</v>
      </c>
      <c r="AI124" s="9">
        <v>14</v>
      </c>
      <c r="AJ124" s="9"/>
      <c r="AK124" t="s">
        <v>419</v>
      </c>
    </row>
    <row r="125" hidden="1" spans="1:37">
      <c r="A125" t="s">
        <v>851</v>
      </c>
      <c r="B125" t="s">
        <v>852</v>
      </c>
      <c r="C125">
        <f t="shared" si="1"/>
        <v>1</v>
      </c>
      <c r="D125" t="s">
        <v>38</v>
      </c>
      <c r="E125" t="s">
        <v>91</v>
      </c>
      <c r="F125" t="s">
        <v>274</v>
      </c>
      <c r="G125" t="s">
        <v>853</v>
      </c>
      <c r="H125" t="s">
        <v>854</v>
      </c>
      <c r="I125" t="s">
        <v>91</v>
      </c>
      <c r="J125" t="s">
        <v>390</v>
      </c>
      <c r="K125" t="s">
        <v>692</v>
      </c>
      <c r="L125" t="s">
        <v>693</v>
      </c>
      <c r="M125" t="s">
        <v>855</v>
      </c>
      <c r="N125" t="s">
        <v>286</v>
      </c>
      <c r="O125" t="s">
        <v>98</v>
      </c>
      <c r="P125" t="s">
        <v>49</v>
      </c>
      <c r="Q125" t="s">
        <v>49</v>
      </c>
      <c r="R125" t="s">
        <v>856</v>
      </c>
      <c r="S125" t="s">
        <v>303</v>
      </c>
      <c r="T125" t="s">
        <v>49</v>
      </c>
      <c r="U125" t="s">
        <v>49</v>
      </c>
      <c r="V125" t="s">
        <v>49</v>
      </c>
      <c r="W125" t="s">
        <v>857</v>
      </c>
      <c r="X125" t="s">
        <v>49</v>
      </c>
      <c r="Y125" t="s">
        <v>49</v>
      </c>
      <c r="Z125" t="s">
        <v>53</v>
      </c>
      <c r="AA125" t="s">
        <v>54</v>
      </c>
      <c r="AB125" t="s">
        <v>204</v>
      </c>
      <c r="AC125" t="s">
        <v>858</v>
      </c>
      <c r="AD125" t="s">
        <v>103</v>
      </c>
      <c r="AE125" t="s">
        <v>419</v>
      </c>
      <c r="AF125" t="s">
        <v>420</v>
      </c>
      <c r="AG125" t="s">
        <v>859</v>
      </c>
      <c r="AH125" t="s">
        <v>336</v>
      </c>
      <c r="AI125" s="9">
        <v>17</v>
      </c>
      <c r="AJ125" s="9"/>
      <c r="AK125" t="s">
        <v>419</v>
      </c>
    </row>
    <row r="126" hidden="1" spans="1:37">
      <c r="A126" t="s">
        <v>860</v>
      </c>
      <c r="B126" t="s">
        <v>861</v>
      </c>
      <c r="C126">
        <f t="shared" si="1"/>
        <v>1</v>
      </c>
      <c r="D126" t="s">
        <v>49</v>
      </c>
      <c r="E126" t="s">
        <v>91</v>
      </c>
      <c r="F126" t="s">
        <v>92</v>
      </c>
      <c r="G126" t="s">
        <v>862</v>
      </c>
      <c r="H126" t="s">
        <v>863</v>
      </c>
      <c r="I126" t="s">
        <v>91</v>
      </c>
      <c r="J126" t="s">
        <v>390</v>
      </c>
      <c r="K126" t="s">
        <v>864</v>
      </c>
      <c r="L126" t="s">
        <v>865</v>
      </c>
      <c r="M126" t="s">
        <v>866</v>
      </c>
      <c r="N126" t="s">
        <v>47</v>
      </c>
      <c r="O126" t="s">
        <v>98</v>
      </c>
      <c r="P126" t="s">
        <v>49</v>
      </c>
      <c r="Q126" t="s">
        <v>49</v>
      </c>
      <c r="R126" t="s">
        <v>99</v>
      </c>
      <c r="S126" t="s">
        <v>100</v>
      </c>
      <c r="T126" t="s">
        <v>99</v>
      </c>
      <c r="U126" t="s">
        <v>396</v>
      </c>
      <c r="V126" t="s">
        <v>49</v>
      </c>
      <c r="W126" t="s">
        <v>396</v>
      </c>
      <c r="X126" t="s">
        <v>396</v>
      </c>
      <c r="Y126" t="s">
        <v>49</v>
      </c>
      <c r="Z126" t="s">
        <v>53</v>
      </c>
      <c r="AA126" t="s">
        <v>54</v>
      </c>
      <c r="AB126" t="s">
        <v>264</v>
      </c>
      <c r="AC126" t="s">
        <v>102</v>
      </c>
      <c r="AD126" t="s">
        <v>103</v>
      </c>
      <c r="AE126" t="s">
        <v>419</v>
      </c>
      <c r="AF126" t="s">
        <v>445</v>
      </c>
      <c r="AG126" t="s">
        <v>385</v>
      </c>
      <c r="AH126" t="s">
        <v>78</v>
      </c>
      <c r="AI126" s="9">
        <v>13</v>
      </c>
      <c r="AJ126" s="9"/>
      <c r="AK126" t="s">
        <v>419</v>
      </c>
    </row>
    <row r="127" hidden="1" spans="1:37">
      <c r="A127" t="s">
        <v>867</v>
      </c>
      <c r="B127" t="s">
        <v>868</v>
      </c>
      <c r="C127">
        <f t="shared" si="1"/>
        <v>1</v>
      </c>
      <c r="D127" t="s">
        <v>49</v>
      </c>
      <c r="E127" t="s">
        <v>91</v>
      </c>
      <c r="F127" t="s">
        <v>40</v>
      </c>
      <c r="G127" t="s">
        <v>869</v>
      </c>
      <c r="H127" t="s">
        <v>863</v>
      </c>
      <c r="I127" t="s">
        <v>91</v>
      </c>
      <c r="J127" t="s">
        <v>390</v>
      </c>
      <c r="K127" t="s">
        <v>870</v>
      </c>
      <c r="L127" t="s">
        <v>871</v>
      </c>
      <c r="M127" t="s">
        <v>872</v>
      </c>
      <c r="N127" t="s">
        <v>47</v>
      </c>
      <c r="O127" t="s">
        <v>98</v>
      </c>
      <c r="P127" t="s">
        <v>49</v>
      </c>
      <c r="Q127" t="s">
        <v>49</v>
      </c>
      <c r="R127" t="s">
        <v>50</v>
      </c>
      <c r="S127" t="s">
        <v>61</v>
      </c>
      <c r="T127" t="s">
        <v>50</v>
      </c>
      <c r="U127" t="s">
        <v>396</v>
      </c>
      <c r="V127" t="s">
        <v>49</v>
      </c>
      <c r="W127" t="s">
        <v>396</v>
      </c>
      <c r="X127" t="s">
        <v>396</v>
      </c>
      <c r="Y127" t="s">
        <v>49</v>
      </c>
      <c r="Z127" t="s">
        <v>53</v>
      </c>
      <c r="AA127" t="s">
        <v>54</v>
      </c>
      <c r="AB127" t="s">
        <v>264</v>
      </c>
      <c r="AC127" t="s">
        <v>850</v>
      </c>
      <c r="AD127" t="s">
        <v>103</v>
      </c>
      <c r="AE127" t="s">
        <v>419</v>
      </c>
      <c r="AF127" t="s">
        <v>445</v>
      </c>
      <c r="AG127" t="s">
        <v>873</v>
      </c>
      <c r="AH127" t="s">
        <v>51</v>
      </c>
      <c r="AI127" s="9">
        <v>14</v>
      </c>
      <c r="AJ127" s="9"/>
      <c r="AK127" t="s">
        <v>419</v>
      </c>
    </row>
    <row r="128" hidden="1" spans="1:37">
      <c r="A128" t="s">
        <v>874</v>
      </c>
      <c r="B128" t="s">
        <v>875</v>
      </c>
      <c r="C128">
        <f t="shared" si="1"/>
        <v>1</v>
      </c>
      <c r="D128" t="s">
        <v>49</v>
      </c>
      <c r="E128" t="s">
        <v>39</v>
      </c>
      <c r="F128" t="s">
        <v>40</v>
      </c>
      <c r="G128" t="s">
        <v>876</v>
      </c>
      <c r="H128" t="s">
        <v>863</v>
      </c>
      <c r="I128" t="s">
        <v>39</v>
      </c>
      <c r="J128" t="s">
        <v>390</v>
      </c>
      <c r="K128" t="s">
        <v>877</v>
      </c>
      <c r="L128" t="s">
        <v>878</v>
      </c>
      <c r="M128" t="s">
        <v>879</v>
      </c>
      <c r="N128" t="s">
        <v>47</v>
      </c>
      <c r="O128" t="s">
        <v>98</v>
      </c>
      <c r="P128" t="s">
        <v>49</v>
      </c>
      <c r="Q128" t="s">
        <v>49</v>
      </c>
      <c r="R128" t="s">
        <v>279</v>
      </c>
      <c r="S128" t="s">
        <v>51</v>
      </c>
      <c r="T128" t="s">
        <v>279</v>
      </c>
      <c r="U128" t="s">
        <v>396</v>
      </c>
      <c r="V128" t="s">
        <v>49</v>
      </c>
      <c r="W128" t="s">
        <v>52</v>
      </c>
      <c r="X128" t="s">
        <v>396</v>
      </c>
      <c r="Y128" t="s">
        <v>49</v>
      </c>
      <c r="Z128" t="s">
        <v>53</v>
      </c>
      <c r="AA128" t="s">
        <v>54</v>
      </c>
      <c r="AB128" t="s">
        <v>264</v>
      </c>
      <c r="AC128" t="s">
        <v>880</v>
      </c>
      <c r="AD128" t="s">
        <v>103</v>
      </c>
      <c r="AE128" t="s">
        <v>419</v>
      </c>
      <c r="AF128" t="s">
        <v>445</v>
      </c>
      <c r="AG128" t="s">
        <v>881</v>
      </c>
      <c r="AH128" t="s">
        <v>78</v>
      </c>
      <c r="AI128" s="9">
        <v>6</v>
      </c>
      <c r="AJ128" s="9"/>
      <c r="AK128" t="s">
        <v>419</v>
      </c>
    </row>
    <row r="129" hidden="1" spans="1:37">
      <c r="A129" t="s">
        <v>882</v>
      </c>
      <c r="B129" t="s">
        <v>883</v>
      </c>
      <c r="C129">
        <f t="shared" si="1"/>
        <v>1</v>
      </c>
      <c r="D129" t="s">
        <v>49</v>
      </c>
      <c r="E129" t="s">
        <v>91</v>
      </c>
      <c r="F129" t="s">
        <v>40</v>
      </c>
      <c r="G129" t="s">
        <v>884</v>
      </c>
      <c r="H129" t="s">
        <v>885</v>
      </c>
      <c r="I129" t="s">
        <v>91</v>
      </c>
      <c r="J129" t="s">
        <v>390</v>
      </c>
      <c r="K129" t="s">
        <v>886</v>
      </c>
      <c r="L129" t="s">
        <v>887</v>
      </c>
      <c r="M129" t="s">
        <v>888</v>
      </c>
      <c r="N129" t="s">
        <v>47</v>
      </c>
      <c r="O129" t="s">
        <v>48</v>
      </c>
      <c r="P129" t="s">
        <v>49</v>
      </c>
      <c r="Q129" t="s">
        <v>49</v>
      </c>
      <c r="R129" t="s">
        <v>50</v>
      </c>
      <c r="S129" t="s">
        <v>61</v>
      </c>
      <c r="T129" t="s">
        <v>49</v>
      </c>
      <c r="U129" t="s">
        <v>49</v>
      </c>
      <c r="V129" t="s">
        <v>49</v>
      </c>
      <c r="W129" t="s">
        <v>49</v>
      </c>
      <c r="X129" t="s">
        <v>49</v>
      </c>
      <c r="Y129" t="s">
        <v>49</v>
      </c>
      <c r="Z129" t="s">
        <v>53</v>
      </c>
      <c r="AA129" t="s">
        <v>54</v>
      </c>
      <c r="AB129" t="s">
        <v>164</v>
      </c>
      <c r="AC129" t="s">
        <v>77</v>
      </c>
      <c r="AD129" t="s">
        <v>57</v>
      </c>
      <c r="AE129" t="s">
        <v>419</v>
      </c>
      <c r="AF129" t="s">
        <v>445</v>
      </c>
      <c r="AG129" t="s">
        <v>738</v>
      </c>
      <c r="AH129" t="s">
        <v>78</v>
      </c>
      <c r="AI129" s="9">
        <v>8</v>
      </c>
      <c r="AJ129" s="9"/>
      <c r="AK129" t="s">
        <v>419</v>
      </c>
    </row>
    <row r="130" hidden="1" spans="1:37">
      <c r="A130" t="s">
        <v>889</v>
      </c>
      <c r="B130" t="s">
        <v>890</v>
      </c>
      <c r="C130">
        <f t="shared" ref="C130:C193" si="2">COUNTIF(B:B,B130)</f>
        <v>1</v>
      </c>
      <c r="D130" t="s">
        <v>49</v>
      </c>
      <c r="E130" t="s">
        <v>91</v>
      </c>
      <c r="F130" t="s">
        <v>156</v>
      </c>
      <c r="G130" t="s">
        <v>891</v>
      </c>
      <c r="H130" t="s">
        <v>885</v>
      </c>
      <c r="I130" t="s">
        <v>91</v>
      </c>
      <c r="J130" t="s">
        <v>390</v>
      </c>
      <c r="K130" t="s">
        <v>892</v>
      </c>
      <c r="L130" t="s">
        <v>893</v>
      </c>
      <c r="M130" t="s">
        <v>894</v>
      </c>
      <c r="N130" t="s">
        <v>47</v>
      </c>
      <c r="O130" t="s">
        <v>48</v>
      </c>
      <c r="P130" t="s">
        <v>49</v>
      </c>
      <c r="Q130" t="s">
        <v>49</v>
      </c>
      <c r="R130" t="s">
        <v>667</v>
      </c>
      <c r="S130" t="s">
        <v>630</v>
      </c>
      <c r="T130" t="s">
        <v>49</v>
      </c>
      <c r="U130" t="s">
        <v>49</v>
      </c>
      <c r="V130" t="s">
        <v>49</v>
      </c>
      <c r="W130" t="s">
        <v>53</v>
      </c>
      <c r="X130" t="s">
        <v>49</v>
      </c>
      <c r="Y130" t="s">
        <v>49</v>
      </c>
      <c r="Z130" t="s">
        <v>53</v>
      </c>
      <c r="AA130" t="s">
        <v>54</v>
      </c>
      <c r="AB130" t="s">
        <v>164</v>
      </c>
      <c r="AC130" t="s">
        <v>815</v>
      </c>
      <c r="AD130" t="s">
        <v>57</v>
      </c>
      <c r="AE130" t="s">
        <v>419</v>
      </c>
      <c r="AF130" t="s">
        <v>445</v>
      </c>
      <c r="AG130" t="s">
        <v>895</v>
      </c>
      <c r="AH130" t="s">
        <v>78</v>
      </c>
      <c r="AI130" s="9">
        <v>9</v>
      </c>
      <c r="AJ130" s="9" t="s">
        <v>166</v>
      </c>
      <c r="AK130" t="s">
        <v>146</v>
      </c>
    </row>
    <row r="131" hidden="1" spans="1:37">
      <c r="A131" t="s">
        <v>896</v>
      </c>
      <c r="B131" t="s">
        <v>897</v>
      </c>
      <c r="C131">
        <f t="shared" si="2"/>
        <v>1</v>
      </c>
      <c r="D131" t="s">
        <v>38</v>
      </c>
      <c r="E131" t="s">
        <v>91</v>
      </c>
      <c r="F131" t="s">
        <v>53</v>
      </c>
      <c r="G131" t="s">
        <v>898</v>
      </c>
      <c r="H131" t="s">
        <v>863</v>
      </c>
      <c r="I131" t="s">
        <v>91</v>
      </c>
      <c r="J131" t="s">
        <v>390</v>
      </c>
      <c r="K131" t="s">
        <v>899</v>
      </c>
      <c r="L131" t="s">
        <v>900</v>
      </c>
      <c r="M131" t="s">
        <v>901</v>
      </c>
      <c r="N131" t="s">
        <v>47</v>
      </c>
      <c r="O131" t="s">
        <v>98</v>
      </c>
      <c r="P131" t="s">
        <v>49</v>
      </c>
      <c r="Q131" t="s">
        <v>49</v>
      </c>
      <c r="R131" t="s">
        <v>394</v>
      </c>
      <c r="S131" t="s">
        <v>395</v>
      </c>
      <c r="T131" t="s">
        <v>394</v>
      </c>
      <c r="U131" t="s">
        <v>49</v>
      </c>
      <c r="V131" t="s">
        <v>49</v>
      </c>
      <c r="W131" t="s">
        <v>52</v>
      </c>
      <c r="X131" t="s">
        <v>49</v>
      </c>
      <c r="Y131" t="s">
        <v>49</v>
      </c>
      <c r="Z131" t="s">
        <v>53</v>
      </c>
      <c r="AA131" t="s">
        <v>54</v>
      </c>
      <c r="AB131" t="s">
        <v>264</v>
      </c>
      <c r="AC131" t="s">
        <v>902</v>
      </c>
      <c r="AD131" t="s">
        <v>103</v>
      </c>
      <c r="AE131" t="s">
        <v>419</v>
      </c>
      <c r="AF131" t="s">
        <v>445</v>
      </c>
      <c r="AG131" t="s">
        <v>385</v>
      </c>
      <c r="AH131" t="s">
        <v>78</v>
      </c>
      <c r="AI131" s="9">
        <v>17</v>
      </c>
      <c r="AJ131" s="9"/>
      <c r="AK131" t="s">
        <v>419</v>
      </c>
    </row>
    <row r="132" hidden="1" spans="1:37">
      <c r="A132" t="s">
        <v>903</v>
      </c>
      <c r="B132" t="s">
        <v>904</v>
      </c>
      <c r="C132">
        <f t="shared" si="2"/>
        <v>1</v>
      </c>
      <c r="D132" t="s">
        <v>38</v>
      </c>
      <c r="E132" t="s">
        <v>39</v>
      </c>
      <c r="F132" t="s">
        <v>40</v>
      </c>
      <c r="G132" t="s">
        <v>905</v>
      </c>
      <c r="H132" t="s">
        <v>885</v>
      </c>
      <c r="I132" t="s">
        <v>39</v>
      </c>
      <c r="J132" t="s">
        <v>390</v>
      </c>
      <c r="K132" t="s">
        <v>906</v>
      </c>
      <c r="L132" t="s">
        <v>907</v>
      </c>
      <c r="M132" t="s">
        <v>908</v>
      </c>
      <c r="N132" t="s">
        <v>47</v>
      </c>
      <c r="O132" t="s">
        <v>48</v>
      </c>
      <c r="P132" t="s">
        <v>49</v>
      </c>
      <c r="Q132" t="s">
        <v>49</v>
      </c>
      <c r="R132" t="s">
        <v>279</v>
      </c>
      <c r="S132" t="s">
        <v>51</v>
      </c>
      <c r="T132" t="s">
        <v>49</v>
      </c>
      <c r="U132" t="s">
        <v>49</v>
      </c>
      <c r="V132" t="s">
        <v>49</v>
      </c>
      <c r="W132" t="s">
        <v>52</v>
      </c>
      <c r="X132" t="s">
        <v>49</v>
      </c>
      <c r="Y132" t="s">
        <v>49</v>
      </c>
      <c r="Z132" t="s">
        <v>53</v>
      </c>
      <c r="AA132" t="s">
        <v>54</v>
      </c>
      <c r="AB132" t="s">
        <v>164</v>
      </c>
      <c r="AC132" t="s">
        <v>909</v>
      </c>
      <c r="AD132" t="s">
        <v>57</v>
      </c>
      <c r="AE132" t="s">
        <v>419</v>
      </c>
      <c r="AF132" t="s">
        <v>445</v>
      </c>
      <c r="AG132" t="s">
        <v>738</v>
      </c>
      <c r="AH132" t="s">
        <v>193</v>
      </c>
      <c r="AI132" s="9">
        <v>8</v>
      </c>
      <c r="AJ132" s="9"/>
      <c r="AK132" t="s">
        <v>419</v>
      </c>
    </row>
    <row r="133" hidden="1" spans="1:37">
      <c r="A133" t="s">
        <v>910</v>
      </c>
      <c r="B133" t="s">
        <v>911</v>
      </c>
      <c r="C133">
        <f t="shared" si="2"/>
        <v>1</v>
      </c>
      <c r="D133" t="s">
        <v>38</v>
      </c>
      <c r="E133" t="s">
        <v>39</v>
      </c>
      <c r="F133" t="s">
        <v>40</v>
      </c>
      <c r="G133" t="s">
        <v>912</v>
      </c>
      <c r="H133" t="s">
        <v>885</v>
      </c>
      <c r="I133" t="s">
        <v>39</v>
      </c>
      <c r="J133" t="s">
        <v>390</v>
      </c>
      <c r="K133" t="s">
        <v>913</v>
      </c>
      <c r="L133" t="s">
        <v>914</v>
      </c>
      <c r="M133" t="s">
        <v>915</v>
      </c>
      <c r="N133" t="s">
        <v>47</v>
      </c>
      <c r="O133" t="s">
        <v>48</v>
      </c>
      <c r="P133" t="s">
        <v>49</v>
      </c>
      <c r="Q133" t="s">
        <v>49</v>
      </c>
      <c r="R133" t="s">
        <v>279</v>
      </c>
      <c r="S133" t="s">
        <v>51</v>
      </c>
      <c r="T133" t="s">
        <v>49</v>
      </c>
      <c r="U133" t="s">
        <v>49</v>
      </c>
      <c r="V133" t="s">
        <v>49</v>
      </c>
      <c r="W133" t="s">
        <v>52</v>
      </c>
      <c r="X133" t="s">
        <v>49</v>
      </c>
      <c r="Y133" t="s">
        <v>49</v>
      </c>
      <c r="Z133" t="s">
        <v>53</v>
      </c>
      <c r="AA133" t="s">
        <v>54</v>
      </c>
      <c r="AB133" t="s">
        <v>164</v>
      </c>
      <c r="AC133" t="s">
        <v>880</v>
      </c>
      <c r="AD133" t="s">
        <v>57</v>
      </c>
      <c r="AE133" t="s">
        <v>419</v>
      </c>
      <c r="AF133" t="s">
        <v>445</v>
      </c>
      <c r="AG133" t="s">
        <v>895</v>
      </c>
      <c r="AH133" t="s">
        <v>78</v>
      </c>
      <c r="AI133" s="9">
        <v>6</v>
      </c>
      <c r="AJ133" s="9"/>
      <c r="AK133" t="s">
        <v>419</v>
      </c>
    </row>
    <row r="134" hidden="1" spans="1:37">
      <c r="A134" t="s">
        <v>916</v>
      </c>
      <c r="B134" t="s">
        <v>917</v>
      </c>
      <c r="C134">
        <f t="shared" si="2"/>
        <v>1</v>
      </c>
      <c r="D134" t="s">
        <v>38</v>
      </c>
      <c r="E134" t="s">
        <v>39</v>
      </c>
      <c r="F134" t="s">
        <v>40</v>
      </c>
      <c r="G134" t="s">
        <v>918</v>
      </c>
      <c r="H134" t="s">
        <v>885</v>
      </c>
      <c r="I134" t="s">
        <v>39</v>
      </c>
      <c r="J134" t="s">
        <v>390</v>
      </c>
      <c r="K134" t="s">
        <v>899</v>
      </c>
      <c r="L134" t="s">
        <v>900</v>
      </c>
      <c r="M134" t="s">
        <v>919</v>
      </c>
      <c r="N134" t="s">
        <v>47</v>
      </c>
      <c r="O134" t="s">
        <v>48</v>
      </c>
      <c r="P134" t="s">
        <v>49</v>
      </c>
      <c r="Q134" t="s">
        <v>49</v>
      </c>
      <c r="R134" t="s">
        <v>279</v>
      </c>
      <c r="S134" t="s">
        <v>51</v>
      </c>
      <c r="T134" t="s">
        <v>49</v>
      </c>
      <c r="U134" t="s">
        <v>49</v>
      </c>
      <c r="V134" t="s">
        <v>49</v>
      </c>
      <c r="W134" t="s">
        <v>52</v>
      </c>
      <c r="X134" t="s">
        <v>49</v>
      </c>
      <c r="Y134" t="s">
        <v>49</v>
      </c>
      <c r="Z134" t="s">
        <v>53</v>
      </c>
      <c r="AA134" t="s">
        <v>54</v>
      </c>
      <c r="AB134" t="s">
        <v>164</v>
      </c>
      <c r="AC134" t="s">
        <v>920</v>
      </c>
      <c r="AD134" t="s">
        <v>57</v>
      </c>
      <c r="AE134" t="s">
        <v>419</v>
      </c>
      <c r="AF134" t="s">
        <v>445</v>
      </c>
      <c r="AG134" t="s">
        <v>68</v>
      </c>
      <c r="AH134" t="s">
        <v>51</v>
      </c>
      <c r="AI134" s="9">
        <v>12</v>
      </c>
      <c r="AJ134" s="9"/>
      <c r="AK134" t="s">
        <v>419</v>
      </c>
    </row>
    <row r="135" hidden="1" spans="1:37">
      <c r="A135" t="s">
        <v>921</v>
      </c>
      <c r="B135" t="s">
        <v>922</v>
      </c>
      <c r="C135">
        <f t="shared" si="2"/>
        <v>1</v>
      </c>
      <c r="D135" t="s">
        <v>38</v>
      </c>
      <c r="E135" t="s">
        <v>324</v>
      </c>
      <c r="F135" t="s">
        <v>40</v>
      </c>
      <c r="G135" t="s">
        <v>923</v>
      </c>
      <c r="H135" t="s">
        <v>924</v>
      </c>
      <c r="I135" t="s">
        <v>91</v>
      </c>
      <c r="J135" t="s">
        <v>390</v>
      </c>
      <c r="K135" t="s">
        <v>925</v>
      </c>
      <c r="L135" t="s">
        <v>926</v>
      </c>
      <c r="M135" t="s">
        <v>927</v>
      </c>
      <c r="N135" t="s">
        <v>47</v>
      </c>
      <c r="O135" t="s">
        <v>48</v>
      </c>
      <c r="P135" t="s">
        <v>49</v>
      </c>
      <c r="Q135" t="s">
        <v>49</v>
      </c>
      <c r="R135" t="s">
        <v>50</v>
      </c>
      <c r="S135" t="s">
        <v>61</v>
      </c>
      <c r="T135" t="s">
        <v>49</v>
      </c>
      <c r="U135" t="s">
        <v>49</v>
      </c>
      <c r="V135" t="s">
        <v>49</v>
      </c>
      <c r="W135" t="s">
        <v>49</v>
      </c>
      <c r="X135" t="s">
        <v>49</v>
      </c>
      <c r="Y135" t="s">
        <v>49</v>
      </c>
      <c r="Z135" t="s">
        <v>53</v>
      </c>
      <c r="AA135" t="s">
        <v>54</v>
      </c>
      <c r="AB135" t="s">
        <v>164</v>
      </c>
      <c r="AC135" t="s">
        <v>192</v>
      </c>
      <c r="AD135" t="s">
        <v>57</v>
      </c>
      <c r="AE135" t="s">
        <v>419</v>
      </c>
      <c r="AF135" t="s">
        <v>713</v>
      </c>
      <c r="AG135" t="s">
        <v>179</v>
      </c>
      <c r="AH135" t="s">
        <v>193</v>
      </c>
      <c r="AI135" s="9">
        <v>10</v>
      </c>
      <c r="AJ135" s="9" t="s">
        <v>166</v>
      </c>
      <c r="AK135" t="s">
        <v>146</v>
      </c>
    </row>
    <row r="136" hidden="1" spans="1:37">
      <c r="A136" t="s">
        <v>928</v>
      </c>
      <c r="B136" t="s">
        <v>929</v>
      </c>
      <c r="C136">
        <f t="shared" si="2"/>
        <v>1</v>
      </c>
      <c r="D136" t="s">
        <v>38</v>
      </c>
      <c r="E136" t="s">
        <v>39</v>
      </c>
      <c r="F136" t="s">
        <v>274</v>
      </c>
      <c r="G136" t="s">
        <v>930</v>
      </c>
      <c r="H136" t="s">
        <v>924</v>
      </c>
      <c r="I136" t="s">
        <v>39</v>
      </c>
      <c r="J136" t="s">
        <v>390</v>
      </c>
      <c r="K136" t="s">
        <v>931</v>
      </c>
      <c r="L136" t="s">
        <v>932</v>
      </c>
      <c r="M136" t="s">
        <v>933</v>
      </c>
      <c r="N136" t="s">
        <v>47</v>
      </c>
      <c r="O136" t="s">
        <v>48</v>
      </c>
      <c r="P136" t="s">
        <v>49</v>
      </c>
      <c r="Q136" t="s">
        <v>49</v>
      </c>
      <c r="R136" t="s">
        <v>279</v>
      </c>
      <c r="S136" t="s">
        <v>51</v>
      </c>
      <c r="T136" t="s">
        <v>49</v>
      </c>
      <c r="U136" t="s">
        <v>49</v>
      </c>
      <c r="V136" t="s">
        <v>49</v>
      </c>
      <c r="W136" t="s">
        <v>49</v>
      </c>
      <c r="X136" t="s">
        <v>49</v>
      </c>
      <c r="Y136" t="s">
        <v>49</v>
      </c>
      <c r="Z136" t="s">
        <v>53</v>
      </c>
      <c r="AA136" t="s">
        <v>54</v>
      </c>
      <c r="AB136" t="s">
        <v>164</v>
      </c>
      <c r="AC136" t="s">
        <v>880</v>
      </c>
      <c r="AD136" t="s">
        <v>57</v>
      </c>
      <c r="AE136" t="s">
        <v>419</v>
      </c>
      <c r="AF136" t="s">
        <v>713</v>
      </c>
      <c r="AG136" t="s">
        <v>67</v>
      </c>
      <c r="AH136" t="s">
        <v>78</v>
      </c>
      <c r="AI136" s="9">
        <v>6</v>
      </c>
      <c r="AJ136" s="9"/>
      <c r="AK136" t="s">
        <v>419</v>
      </c>
    </row>
    <row r="137" hidden="1" spans="1:37">
      <c r="A137" t="s">
        <v>934</v>
      </c>
      <c r="B137" t="s">
        <v>935</v>
      </c>
      <c r="C137">
        <f t="shared" si="2"/>
        <v>2</v>
      </c>
      <c r="D137" t="s">
        <v>38</v>
      </c>
      <c r="E137" t="s">
        <v>91</v>
      </c>
      <c r="F137" t="s">
        <v>40</v>
      </c>
      <c r="G137" t="s">
        <v>936</v>
      </c>
      <c r="H137" t="s">
        <v>937</v>
      </c>
      <c r="I137" t="s">
        <v>91</v>
      </c>
      <c r="J137" t="s">
        <v>938</v>
      </c>
      <c r="K137" t="s">
        <v>939</v>
      </c>
      <c r="L137" t="s">
        <v>940</v>
      </c>
      <c r="M137" t="s">
        <v>941</v>
      </c>
      <c r="N137" t="s">
        <v>47</v>
      </c>
      <c r="O137" t="s">
        <v>98</v>
      </c>
      <c r="P137" t="s">
        <v>49</v>
      </c>
      <c r="Q137" t="s">
        <v>49</v>
      </c>
      <c r="R137" t="s">
        <v>383</v>
      </c>
      <c r="S137" t="s">
        <v>86</v>
      </c>
      <c r="T137" t="s">
        <v>49</v>
      </c>
      <c r="U137" t="s">
        <v>49</v>
      </c>
      <c r="V137" t="s">
        <v>49</v>
      </c>
      <c r="W137" t="s">
        <v>53</v>
      </c>
      <c r="X137" t="s">
        <v>49</v>
      </c>
      <c r="Y137" t="s">
        <v>49</v>
      </c>
      <c r="Z137" t="s">
        <v>53</v>
      </c>
      <c r="AA137" t="s">
        <v>54</v>
      </c>
      <c r="AB137" t="s">
        <v>191</v>
      </c>
      <c r="AC137" t="s">
        <v>87</v>
      </c>
      <c r="AD137" t="s">
        <v>103</v>
      </c>
      <c r="AE137" t="s">
        <v>398</v>
      </c>
      <c r="AF137" t="s">
        <v>453</v>
      </c>
      <c r="AG137" t="s">
        <v>648</v>
      </c>
      <c r="AH137" t="s">
        <v>78</v>
      </c>
      <c r="AI137" s="9">
        <v>7</v>
      </c>
      <c r="AJ137" s="9" t="s">
        <v>166</v>
      </c>
      <c r="AK137" t="s">
        <v>146</v>
      </c>
    </row>
    <row r="138" hidden="1" spans="1:37">
      <c r="A138" t="s">
        <v>934</v>
      </c>
      <c r="B138" t="s">
        <v>935</v>
      </c>
      <c r="C138">
        <f t="shared" si="2"/>
        <v>2</v>
      </c>
      <c r="D138" t="s">
        <v>38</v>
      </c>
      <c r="E138" t="s">
        <v>91</v>
      </c>
      <c r="F138" t="s">
        <v>40</v>
      </c>
      <c r="G138" t="s">
        <v>942</v>
      </c>
      <c r="H138" t="s">
        <v>943</v>
      </c>
      <c r="I138" t="s">
        <v>91</v>
      </c>
      <c r="J138" t="s">
        <v>938</v>
      </c>
      <c r="K138" t="s">
        <v>944</v>
      </c>
      <c r="L138" t="s">
        <v>945</v>
      </c>
      <c r="M138" t="s">
        <v>946</v>
      </c>
      <c r="N138" t="s">
        <v>47</v>
      </c>
      <c r="O138" t="s">
        <v>98</v>
      </c>
      <c r="P138" t="s">
        <v>49</v>
      </c>
      <c r="Q138" t="s">
        <v>49</v>
      </c>
      <c r="R138" t="s">
        <v>383</v>
      </c>
      <c r="S138" t="s">
        <v>86</v>
      </c>
      <c r="T138" t="s">
        <v>49</v>
      </c>
      <c r="U138" t="s">
        <v>49</v>
      </c>
      <c r="V138" t="s">
        <v>49</v>
      </c>
      <c r="W138" t="s">
        <v>53</v>
      </c>
      <c r="X138" t="s">
        <v>49</v>
      </c>
      <c r="Y138" t="s">
        <v>49</v>
      </c>
      <c r="Z138" t="s">
        <v>53</v>
      </c>
      <c r="AA138" t="s">
        <v>54</v>
      </c>
      <c r="AB138" t="s">
        <v>191</v>
      </c>
      <c r="AC138" t="s">
        <v>87</v>
      </c>
      <c r="AD138" t="s">
        <v>103</v>
      </c>
      <c r="AE138" t="s">
        <v>398</v>
      </c>
      <c r="AF138" t="s">
        <v>453</v>
      </c>
      <c r="AG138" t="s">
        <v>947</v>
      </c>
      <c r="AH138" t="s">
        <v>78</v>
      </c>
      <c r="AI138" s="9">
        <v>7</v>
      </c>
      <c r="AJ138" s="9" t="s">
        <v>166</v>
      </c>
      <c r="AK138" t="s">
        <v>146</v>
      </c>
    </row>
    <row r="139" hidden="1" spans="1:37">
      <c r="A139" t="s">
        <v>948</v>
      </c>
      <c r="B139" t="s">
        <v>949</v>
      </c>
      <c r="C139">
        <f t="shared" si="2"/>
        <v>1</v>
      </c>
      <c r="D139" t="s">
        <v>38</v>
      </c>
      <c r="E139" t="s">
        <v>91</v>
      </c>
      <c r="F139" t="s">
        <v>40</v>
      </c>
      <c r="G139" t="s">
        <v>950</v>
      </c>
      <c r="H139" t="s">
        <v>951</v>
      </c>
      <c r="I139" t="s">
        <v>91</v>
      </c>
      <c r="J139" t="s">
        <v>938</v>
      </c>
      <c r="K139" t="s">
        <v>952</v>
      </c>
      <c r="L139" t="s">
        <v>953</v>
      </c>
      <c r="M139" t="s">
        <v>954</v>
      </c>
      <c r="N139" t="s">
        <v>47</v>
      </c>
      <c r="O139" t="s">
        <v>98</v>
      </c>
      <c r="P139" t="s">
        <v>49</v>
      </c>
      <c r="Q139" t="s">
        <v>49</v>
      </c>
      <c r="R139" t="s">
        <v>50</v>
      </c>
      <c r="S139" t="s">
        <v>61</v>
      </c>
      <c r="T139" t="s">
        <v>50</v>
      </c>
      <c r="U139" t="s">
        <v>49</v>
      </c>
      <c r="V139" t="s">
        <v>49</v>
      </c>
      <c r="W139" t="s">
        <v>49</v>
      </c>
      <c r="X139" t="s">
        <v>49</v>
      </c>
      <c r="Y139" t="s">
        <v>49</v>
      </c>
      <c r="Z139" t="s">
        <v>53</v>
      </c>
      <c r="AA139" t="s">
        <v>54</v>
      </c>
      <c r="AB139" t="s">
        <v>191</v>
      </c>
      <c r="AC139" t="s">
        <v>144</v>
      </c>
      <c r="AD139" t="s">
        <v>103</v>
      </c>
      <c r="AE139" t="s">
        <v>531</v>
      </c>
      <c r="AF139" t="s">
        <v>955</v>
      </c>
      <c r="AG139" t="s">
        <v>777</v>
      </c>
      <c r="AH139" t="s">
        <v>100</v>
      </c>
      <c r="AI139" s="9">
        <v>19</v>
      </c>
      <c r="AJ139" s="9" t="s">
        <v>145</v>
      </c>
      <c r="AK139" t="s">
        <v>146</v>
      </c>
    </row>
    <row r="140" hidden="1" spans="1:37">
      <c r="A140" t="s">
        <v>956</v>
      </c>
      <c r="B140" t="s">
        <v>957</v>
      </c>
      <c r="C140">
        <f t="shared" si="2"/>
        <v>1</v>
      </c>
      <c r="D140" t="s">
        <v>38</v>
      </c>
      <c r="E140" t="s">
        <v>91</v>
      </c>
      <c r="F140" t="s">
        <v>40</v>
      </c>
      <c r="G140" t="s">
        <v>958</v>
      </c>
      <c r="H140" t="s">
        <v>959</v>
      </c>
      <c r="I140" t="s">
        <v>91</v>
      </c>
      <c r="J140" t="s">
        <v>938</v>
      </c>
      <c r="K140" t="s">
        <v>960</v>
      </c>
      <c r="L140" t="s">
        <v>961</v>
      </c>
      <c r="M140" t="s">
        <v>962</v>
      </c>
      <c r="N140" t="s">
        <v>47</v>
      </c>
      <c r="O140" t="s">
        <v>98</v>
      </c>
      <c r="P140" t="s">
        <v>49</v>
      </c>
      <c r="Q140" t="s">
        <v>49</v>
      </c>
      <c r="R140" t="s">
        <v>50</v>
      </c>
      <c r="S140" t="s">
        <v>61</v>
      </c>
      <c r="T140" t="s">
        <v>50</v>
      </c>
      <c r="U140" t="s">
        <v>49</v>
      </c>
      <c r="V140" t="s">
        <v>49</v>
      </c>
      <c r="W140" t="s">
        <v>49</v>
      </c>
      <c r="X140" t="s">
        <v>49</v>
      </c>
      <c r="Y140" t="s">
        <v>49</v>
      </c>
      <c r="Z140" t="s">
        <v>53</v>
      </c>
      <c r="AA140" t="s">
        <v>54</v>
      </c>
      <c r="AB140" t="s">
        <v>191</v>
      </c>
      <c r="AC140" t="s">
        <v>144</v>
      </c>
      <c r="AD140" t="s">
        <v>103</v>
      </c>
      <c r="AE140" t="s">
        <v>531</v>
      </c>
      <c r="AF140" t="s">
        <v>963</v>
      </c>
      <c r="AG140" t="s">
        <v>446</v>
      </c>
      <c r="AH140" t="s">
        <v>100</v>
      </c>
      <c r="AI140" s="9">
        <v>19</v>
      </c>
      <c r="AJ140" s="9" t="s">
        <v>145</v>
      </c>
      <c r="AK140" t="s">
        <v>146</v>
      </c>
    </row>
    <row r="141" hidden="1" spans="1:37">
      <c r="A141" t="s">
        <v>964</v>
      </c>
      <c r="B141" t="s">
        <v>965</v>
      </c>
      <c r="C141">
        <f t="shared" si="2"/>
        <v>3</v>
      </c>
      <c r="D141" t="s">
        <v>38</v>
      </c>
      <c r="E141" t="s">
        <v>91</v>
      </c>
      <c r="F141" t="s">
        <v>53</v>
      </c>
      <c r="G141" t="s">
        <v>966</v>
      </c>
      <c r="H141" t="s">
        <v>967</v>
      </c>
      <c r="I141" t="s">
        <v>91</v>
      </c>
      <c r="J141" t="s">
        <v>938</v>
      </c>
      <c r="K141" t="s">
        <v>968</v>
      </c>
      <c r="L141" t="s">
        <v>969</v>
      </c>
      <c r="M141" t="s">
        <v>970</v>
      </c>
      <c r="N141" t="s">
        <v>47</v>
      </c>
      <c r="O141" t="s">
        <v>98</v>
      </c>
      <c r="P141" t="s">
        <v>49</v>
      </c>
      <c r="Q141" t="s">
        <v>49</v>
      </c>
      <c r="R141" t="s">
        <v>971</v>
      </c>
      <c r="S141" t="s">
        <v>118</v>
      </c>
      <c r="T141" t="s">
        <v>971</v>
      </c>
      <c r="U141" t="s">
        <v>49</v>
      </c>
      <c r="V141" t="s">
        <v>49</v>
      </c>
      <c r="W141" t="s">
        <v>49</v>
      </c>
      <c r="X141" t="s">
        <v>49</v>
      </c>
      <c r="Y141" t="s">
        <v>49</v>
      </c>
      <c r="Z141" t="s">
        <v>53</v>
      </c>
      <c r="AA141" t="s">
        <v>54</v>
      </c>
      <c r="AB141" t="s">
        <v>191</v>
      </c>
      <c r="AC141" t="s">
        <v>972</v>
      </c>
      <c r="AD141" t="s">
        <v>103</v>
      </c>
      <c r="AE141" t="s">
        <v>531</v>
      </c>
      <c r="AF141" t="s">
        <v>538</v>
      </c>
      <c r="AG141" t="s">
        <v>947</v>
      </c>
      <c r="AH141" t="s">
        <v>61</v>
      </c>
      <c r="AI141" s="9">
        <v>19</v>
      </c>
      <c r="AJ141" s="9" t="s">
        <v>145</v>
      </c>
      <c r="AK141" t="s">
        <v>146</v>
      </c>
    </row>
    <row r="142" hidden="1" spans="1:37">
      <c r="A142" t="s">
        <v>964</v>
      </c>
      <c r="B142" t="s">
        <v>965</v>
      </c>
      <c r="C142">
        <f t="shared" si="2"/>
        <v>3</v>
      </c>
      <c r="D142" t="s">
        <v>38</v>
      </c>
      <c r="E142" t="s">
        <v>91</v>
      </c>
      <c r="F142" t="s">
        <v>53</v>
      </c>
      <c r="G142" t="s">
        <v>973</v>
      </c>
      <c r="H142" t="s">
        <v>974</v>
      </c>
      <c r="I142" t="s">
        <v>91</v>
      </c>
      <c r="J142" t="s">
        <v>938</v>
      </c>
      <c r="K142" t="s">
        <v>975</v>
      </c>
      <c r="L142" t="s">
        <v>976</v>
      </c>
      <c r="M142" t="s">
        <v>977</v>
      </c>
      <c r="N142" t="s">
        <v>47</v>
      </c>
      <c r="O142" t="s">
        <v>98</v>
      </c>
      <c r="P142" t="s">
        <v>49</v>
      </c>
      <c r="Q142" t="s">
        <v>49</v>
      </c>
      <c r="R142" t="s">
        <v>971</v>
      </c>
      <c r="S142" t="s">
        <v>118</v>
      </c>
      <c r="T142" t="s">
        <v>971</v>
      </c>
      <c r="U142" t="s">
        <v>49</v>
      </c>
      <c r="V142" t="s">
        <v>49</v>
      </c>
      <c r="W142" t="s">
        <v>49</v>
      </c>
      <c r="X142" t="s">
        <v>49</v>
      </c>
      <c r="Y142" t="s">
        <v>49</v>
      </c>
      <c r="Z142" t="s">
        <v>53</v>
      </c>
      <c r="AA142" t="s">
        <v>54</v>
      </c>
      <c r="AB142" t="s">
        <v>191</v>
      </c>
      <c r="AC142" t="s">
        <v>972</v>
      </c>
      <c r="AD142" t="s">
        <v>103</v>
      </c>
      <c r="AE142" t="s">
        <v>531</v>
      </c>
      <c r="AF142" t="s">
        <v>538</v>
      </c>
      <c r="AG142" t="s">
        <v>947</v>
      </c>
      <c r="AH142" t="s">
        <v>61</v>
      </c>
      <c r="AI142" s="9">
        <v>19</v>
      </c>
      <c r="AJ142" s="9" t="s">
        <v>145</v>
      </c>
      <c r="AK142" t="s">
        <v>146</v>
      </c>
    </row>
    <row r="143" hidden="1" spans="1:37">
      <c r="A143" t="s">
        <v>964</v>
      </c>
      <c r="B143" t="s">
        <v>965</v>
      </c>
      <c r="C143">
        <f t="shared" si="2"/>
        <v>3</v>
      </c>
      <c r="D143" t="s">
        <v>38</v>
      </c>
      <c r="E143" t="s">
        <v>91</v>
      </c>
      <c r="F143" t="s">
        <v>53</v>
      </c>
      <c r="G143" t="s">
        <v>978</v>
      </c>
      <c r="H143" t="s">
        <v>979</v>
      </c>
      <c r="I143" t="s">
        <v>91</v>
      </c>
      <c r="J143" t="s">
        <v>938</v>
      </c>
      <c r="K143" t="s">
        <v>980</v>
      </c>
      <c r="L143" t="s">
        <v>981</v>
      </c>
      <c r="M143" t="s">
        <v>982</v>
      </c>
      <c r="N143" t="s">
        <v>47</v>
      </c>
      <c r="O143" t="s">
        <v>98</v>
      </c>
      <c r="P143" t="s">
        <v>49</v>
      </c>
      <c r="Q143" t="s">
        <v>49</v>
      </c>
      <c r="R143" t="s">
        <v>971</v>
      </c>
      <c r="S143" t="s">
        <v>118</v>
      </c>
      <c r="T143" t="s">
        <v>971</v>
      </c>
      <c r="U143" t="s">
        <v>49</v>
      </c>
      <c r="V143" t="s">
        <v>49</v>
      </c>
      <c r="W143" t="s">
        <v>49</v>
      </c>
      <c r="X143" t="s">
        <v>49</v>
      </c>
      <c r="Y143" t="s">
        <v>49</v>
      </c>
      <c r="Z143" t="s">
        <v>53</v>
      </c>
      <c r="AA143" t="s">
        <v>54</v>
      </c>
      <c r="AB143" t="s">
        <v>191</v>
      </c>
      <c r="AC143" t="s">
        <v>972</v>
      </c>
      <c r="AD143" t="s">
        <v>103</v>
      </c>
      <c r="AE143" t="s">
        <v>531</v>
      </c>
      <c r="AF143" t="s">
        <v>538</v>
      </c>
      <c r="AG143" t="s">
        <v>777</v>
      </c>
      <c r="AH143" t="s">
        <v>61</v>
      </c>
      <c r="AI143" s="9">
        <v>19</v>
      </c>
      <c r="AJ143" s="9" t="s">
        <v>145</v>
      </c>
      <c r="AK143" t="s">
        <v>146</v>
      </c>
    </row>
    <row r="144" hidden="1" spans="1:37">
      <c r="A144" t="s">
        <v>983</v>
      </c>
      <c r="B144" t="s">
        <v>984</v>
      </c>
      <c r="C144">
        <f t="shared" si="2"/>
        <v>1</v>
      </c>
      <c r="D144" t="s">
        <v>38</v>
      </c>
      <c r="E144" t="s">
        <v>91</v>
      </c>
      <c r="F144" t="s">
        <v>53</v>
      </c>
      <c r="G144" t="s">
        <v>985</v>
      </c>
      <c r="H144" t="s">
        <v>986</v>
      </c>
      <c r="I144" t="s">
        <v>91</v>
      </c>
      <c r="J144" t="s">
        <v>938</v>
      </c>
      <c r="K144" t="s">
        <v>987</v>
      </c>
      <c r="L144" t="s">
        <v>988</v>
      </c>
      <c r="M144" t="s">
        <v>989</v>
      </c>
      <c r="N144" t="s">
        <v>47</v>
      </c>
      <c r="O144" t="s">
        <v>98</v>
      </c>
      <c r="P144" t="s">
        <v>49</v>
      </c>
      <c r="Q144" t="s">
        <v>49</v>
      </c>
      <c r="R144" t="s">
        <v>971</v>
      </c>
      <c r="S144" t="s">
        <v>118</v>
      </c>
      <c r="T144" t="s">
        <v>971</v>
      </c>
      <c r="U144" t="s">
        <v>49</v>
      </c>
      <c r="V144" t="s">
        <v>49</v>
      </c>
      <c r="W144" t="s">
        <v>49</v>
      </c>
      <c r="X144" t="s">
        <v>49</v>
      </c>
      <c r="Y144" t="s">
        <v>49</v>
      </c>
      <c r="Z144" t="s">
        <v>53</v>
      </c>
      <c r="AA144" t="s">
        <v>54</v>
      </c>
      <c r="AB144" t="s">
        <v>191</v>
      </c>
      <c r="AC144" t="s">
        <v>417</v>
      </c>
      <c r="AD144" t="s">
        <v>103</v>
      </c>
      <c r="AE144" t="s">
        <v>531</v>
      </c>
      <c r="AF144" t="s">
        <v>990</v>
      </c>
      <c r="AG144" t="s">
        <v>428</v>
      </c>
      <c r="AH144" t="s">
        <v>78</v>
      </c>
      <c r="AI144" s="9">
        <v>12</v>
      </c>
      <c r="AJ144" s="9"/>
      <c r="AK144" t="s">
        <v>531</v>
      </c>
    </row>
    <row r="145" hidden="1" spans="1:37">
      <c r="A145" t="s">
        <v>991</v>
      </c>
      <c r="B145" t="s">
        <v>992</v>
      </c>
      <c r="C145">
        <f t="shared" si="2"/>
        <v>1</v>
      </c>
      <c r="D145" t="s">
        <v>49</v>
      </c>
      <c r="E145" t="s">
        <v>39</v>
      </c>
      <c r="F145" t="s">
        <v>40</v>
      </c>
      <c r="G145" t="s">
        <v>993</v>
      </c>
      <c r="H145" t="s">
        <v>994</v>
      </c>
      <c r="I145" t="s">
        <v>39</v>
      </c>
      <c r="J145" t="s">
        <v>938</v>
      </c>
      <c r="K145" t="s">
        <v>995</v>
      </c>
      <c r="L145" t="s">
        <v>996</v>
      </c>
      <c r="M145" t="s">
        <v>997</v>
      </c>
      <c r="N145" t="s">
        <v>47</v>
      </c>
      <c r="O145" t="s">
        <v>48</v>
      </c>
      <c r="P145" t="s">
        <v>49</v>
      </c>
      <c r="Q145" t="s">
        <v>49</v>
      </c>
      <c r="R145" t="s">
        <v>50</v>
      </c>
      <c r="S145" t="s">
        <v>61</v>
      </c>
      <c r="T145" t="s">
        <v>49</v>
      </c>
      <c r="U145" t="s">
        <v>49</v>
      </c>
      <c r="V145" t="s">
        <v>49</v>
      </c>
      <c r="W145" t="s">
        <v>49</v>
      </c>
      <c r="X145" t="s">
        <v>49</v>
      </c>
      <c r="Y145" t="s">
        <v>49</v>
      </c>
      <c r="Z145" t="s">
        <v>53</v>
      </c>
      <c r="AA145" t="s">
        <v>49</v>
      </c>
      <c r="AB145" t="s">
        <v>204</v>
      </c>
      <c r="AC145" t="s">
        <v>998</v>
      </c>
      <c r="AD145" t="s">
        <v>57</v>
      </c>
      <c r="AE145" t="s">
        <v>531</v>
      </c>
      <c r="AF145" t="s">
        <v>990</v>
      </c>
      <c r="AG145" t="s">
        <v>648</v>
      </c>
      <c r="AH145" t="s">
        <v>633</v>
      </c>
      <c r="AI145" s="9">
        <v>9</v>
      </c>
      <c r="AJ145" s="9" t="s">
        <v>166</v>
      </c>
      <c r="AK145" t="s">
        <v>146</v>
      </c>
    </row>
    <row r="146" hidden="1" spans="1:37">
      <c r="A146" t="s">
        <v>999</v>
      </c>
      <c r="B146" t="s">
        <v>1000</v>
      </c>
      <c r="C146">
        <f t="shared" si="2"/>
        <v>1</v>
      </c>
      <c r="D146" t="s">
        <v>49</v>
      </c>
      <c r="E146" t="s">
        <v>39</v>
      </c>
      <c r="F146" t="s">
        <v>40</v>
      </c>
      <c r="G146" t="s">
        <v>1001</v>
      </c>
      <c r="H146" t="s">
        <v>1002</v>
      </c>
      <c r="I146" t="s">
        <v>39</v>
      </c>
      <c r="J146" t="s">
        <v>938</v>
      </c>
      <c r="K146" t="s">
        <v>1003</v>
      </c>
      <c r="L146" t="s">
        <v>1004</v>
      </c>
      <c r="M146" t="s">
        <v>1005</v>
      </c>
      <c r="N146" t="s">
        <v>47</v>
      </c>
      <c r="O146" t="s">
        <v>48</v>
      </c>
      <c r="P146" t="s">
        <v>49</v>
      </c>
      <c r="Q146" t="s">
        <v>49</v>
      </c>
      <c r="R146" t="s">
        <v>50</v>
      </c>
      <c r="S146" t="s">
        <v>61</v>
      </c>
      <c r="T146" t="s">
        <v>49</v>
      </c>
      <c r="U146" t="s">
        <v>49</v>
      </c>
      <c r="V146" t="s">
        <v>49</v>
      </c>
      <c r="W146" t="s">
        <v>49</v>
      </c>
      <c r="X146" t="s">
        <v>49</v>
      </c>
      <c r="Y146" t="s">
        <v>49</v>
      </c>
      <c r="Z146" t="s">
        <v>53</v>
      </c>
      <c r="AA146" t="s">
        <v>49</v>
      </c>
      <c r="AB146" t="s">
        <v>726</v>
      </c>
      <c r="AC146" t="s">
        <v>1006</v>
      </c>
      <c r="AD146" t="s">
        <v>57</v>
      </c>
      <c r="AE146" t="s">
        <v>531</v>
      </c>
      <c r="AF146" t="s">
        <v>563</v>
      </c>
      <c r="AG146" t="s">
        <v>60</v>
      </c>
      <c r="AH146" t="s">
        <v>630</v>
      </c>
      <c r="AI146" s="9">
        <v>17</v>
      </c>
      <c r="AJ146" s="9"/>
      <c r="AK146" t="s">
        <v>531</v>
      </c>
    </row>
    <row r="147" s="7" customFormat="1" hidden="1" spans="1:37">
      <c r="A147" s="7" t="s">
        <v>1007</v>
      </c>
      <c r="B147" s="7" t="s">
        <v>1008</v>
      </c>
      <c r="C147" s="7">
        <f t="shared" si="2"/>
        <v>1</v>
      </c>
      <c r="D147" s="7" t="s">
        <v>49</v>
      </c>
      <c r="E147" s="7" t="s">
        <v>91</v>
      </c>
      <c r="F147" s="7" t="s">
        <v>53</v>
      </c>
      <c r="G147" s="7" t="s">
        <v>1009</v>
      </c>
      <c r="H147" s="7" t="s">
        <v>1010</v>
      </c>
      <c r="I147" s="7" t="s">
        <v>91</v>
      </c>
      <c r="J147" s="7" t="s">
        <v>938</v>
      </c>
      <c r="K147" s="7" t="s">
        <v>1011</v>
      </c>
      <c r="L147" s="7" t="s">
        <v>1012</v>
      </c>
      <c r="M147" s="7" t="s">
        <v>1013</v>
      </c>
      <c r="N147" s="7" t="s">
        <v>47</v>
      </c>
      <c r="O147" s="7" t="s">
        <v>48</v>
      </c>
      <c r="P147" s="7" t="s">
        <v>49</v>
      </c>
      <c r="Q147" s="7" t="s">
        <v>1014</v>
      </c>
      <c r="R147" s="7" t="s">
        <v>971</v>
      </c>
      <c r="S147" s="7" t="s">
        <v>118</v>
      </c>
      <c r="T147" s="7" t="s">
        <v>49</v>
      </c>
      <c r="U147" s="7" t="s">
        <v>49</v>
      </c>
      <c r="V147" s="7" t="s">
        <v>49</v>
      </c>
      <c r="W147" s="7" t="s">
        <v>49</v>
      </c>
      <c r="X147" s="7" t="s">
        <v>49</v>
      </c>
      <c r="Y147" s="7" t="s">
        <v>49</v>
      </c>
      <c r="Z147" s="7" t="s">
        <v>631</v>
      </c>
      <c r="AA147" s="7" t="s">
        <v>49</v>
      </c>
      <c r="AB147" s="7" t="s">
        <v>205</v>
      </c>
      <c r="AC147" s="7" t="s">
        <v>144</v>
      </c>
      <c r="AD147" s="7" t="s">
        <v>49</v>
      </c>
      <c r="AE147" s="7" t="s">
        <v>49</v>
      </c>
      <c r="AF147" s="7" t="s">
        <v>49</v>
      </c>
      <c r="AG147" s="7" t="s">
        <v>205</v>
      </c>
      <c r="AH147" s="7" t="s">
        <v>100</v>
      </c>
      <c r="AI147" s="11">
        <v>19</v>
      </c>
      <c r="AJ147" s="11"/>
      <c r="AK147" t="s">
        <v>531</v>
      </c>
    </row>
    <row r="148" hidden="1" spans="1:37">
      <c r="A148" t="s">
        <v>1015</v>
      </c>
      <c r="B148" t="s">
        <v>1016</v>
      </c>
      <c r="C148">
        <f t="shared" si="2"/>
        <v>1</v>
      </c>
      <c r="D148" t="s">
        <v>49</v>
      </c>
      <c r="E148" t="s">
        <v>39</v>
      </c>
      <c r="F148" t="s">
        <v>40</v>
      </c>
      <c r="G148" t="s">
        <v>1017</v>
      </c>
      <c r="H148" t="s">
        <v>994</v>
      </c>
      <c r="I148" t="s">
        <v>39</v>
      </c>
      <c r="J148" t="s">
        <v>938</v>
      </c>
      <c r="K148" t="s">
        <v>1018</v>
      </c>
      <c r="L148" t="s">
        <v>1019</v>
      </c>
      <c r="M148" t="s">
        <v>1020</v>
      </c>
      <c r="N148" t="s">
        <v>47</v>
      </c>
      <c r="O148" t="s">
        <v>48</v>
      </c>
      <c r="P148" t="s">
        <v>49</v>
      </c>
      <c r="Q148" t="s">
        <v>49</v>
      </c>
      <c r="R148" t="s">
        <v>50</v>
      </c>
      <c r="S148" t="s">
        <v>61</v>
      </c>
      <c r="T148" t="s">
        <v>49</v>
      </c>
      <c r="U148" t="s">
        <v>49</v>
      </c>
      <c r="V148" t="s">
        <v>49</v>
      </c>
      <c r="W148" t="s">
        <v>49</v>
      </c>
      <c r="X148" t="s">
        <v>49</v>
      </c>
      <c r="Y148" t="s">
        <v>49</v>
      </c>
      <c r="Z148" t="s">
        <v>53</v>
      </c>
      <c r="AA148" t="s">
        <v>49</v>
      </c>
      <c r="AB148" t="s">
        <v>204</v>
      </c>
      <c r="AC148" t="s">
        <v>77</v>
      </c>
      <c r="AD148" t="s">
        <v>57</v>
      </c>
      <c r="AE148" t="s">
        <v>531</v>
      </c>
      <c r="AF148" t="s">
        <v>990</v>
      </c>
      <c r="AG148" t="s">
        <v>477</v>
      </c>
      <c r="AH148" t="s">
        <v>78</v>
      </c>
      <c r="AI148" s="9">
        <v>8</v>
      </c>
      <c r="AJ148" s="9"/>
      <c r="AK148" t="s">
        <v>531</v>
      </c>
    </row>
    <row r="149" hidden="1" spans="1:37">
      <c r="A149" t="s">
        <v>1021</v>
      </c>
      <c r="B149" t="s">
        <v>1022</v>
      </c>
      <c r="C149">
        <f t="shared" si="2"/>
        <v>1</v>
      </c>
      <c r="D149" t="s">
        <v>49</v>
      </c>
      <c r="E149" t="s">
        <v>39</v>
      </c>
      <c r="F149" t="s">
        <v>40</v>
      </c>
      <c r="G149" t="s">
        <v>1023</v>
      </c>
      <c r="H149" t="s">
        <v>994</v>
      </c>
      <c r="I149" t="s">
        <v>39</v>
      </c>
      <c r="J149" t="s">
        <v>938</v>
      </c>
      <c r="K149" t="s">
        <v>1024</v>
      </c>
      <c r="L149" t="s">
        <v>1025</v>
      </c>
      <c r="M149" t="s">
        <v>1026</v>
      </c>
      <c r="N149" t="s">
        <v>47</v>
      </c>
      <c r="O149" t="s">
        <v>48</v>
      </c>
      <c r="P149" t="s">
        <v>49</v>
      </c>
      <c r="Q149" t="s">
        <v>49</v>
      </c>
      <c r="R149" t="s">
        <v>50</v>
      </c>
      <c r="S149" t="s">
        <v>61</v>
      </c>
      <c r="T149" t="s">
        <v>49</v>
      </c>
      <c r="U149" t="s">
        <v>49</v>
      </c>
      <c r="V149" t="s">
        <v>49</v>
      </c>
      <c r="W149" t="s">
        <v>49</v>
      </c>
      <c r="X149" t="s">
        <v>49</v>
      </c>
      <c r="Y149" t="s">
        <v>49</v>
      </c>
      <c r="Z149" t="s">
        <v>53</v>
      </c>
      <c r="AA149" t="s">
        <v>49</v>
      </c>
      <c r="AB149" t="s">
        <v>204</v>
      </c>
      <c r="AC149" t="s">
        <v>77</v>
      </c>
      <c r="AD149" t="s">
        <v>57</v>
      </c>
      <c r="AE149" t="s">
        <v>531</v>
      </c>
      <c r="AF149" t="s">
        <v>990</v>
      </c>
      <c r="AG149" t="s">
        <v>118</v>
      </c>
      <c r="AH149" t="s">
        <v>78</v>
      </c>
      <c r="AI149" s="9">
        <v>8</v>
      </c>
      <c r="AJ149" s="9"/>
      <c r="AK149" t="s">
        <v>531</v>
      </c>
    </row>
    <row r="150" hidden="1" spans="1:37">
      <c r="A150" t="s">
        <v>1027</v>
      </c>
      <c r="B150" t="s">
        <v>1028</v>
      </c>
      <c r="C150">
        <f t="shared" si="2"/>
        <v>1</v>
      </c>
      <c r="D150" t="s">
        <v>38</v>
      </c>
      <c r="E150" t="s">
        <v>91</v>
      </c>
      <c r="F150" t="s">
        <v>40</v>
      </c>
      <c r="G150" t="s">
        <v>1029</v>
      </c>
      <c r="H150" t="s">
        <v>986</v>
      </c>
      <c r="I150" t="s">
        <v>91</v>
      </c>
      <c r="J150" t="s">
        <v>938</v>
      </c>
      <c r="K150" t="s">
        <v>1030</v>
      </c>
      <c r="L150" t="s">
        <v>1031</v>
      </c>
      <c r="M150" t="s">
        <v>1032</v>
      </c>
      <c r="N150" t="s">
        <v>47</v>
      </c>
      <c r="O150" t="s">
        <v>98</v>
      </c>
      <c r="P150" t="s">
        <v>49</v>
      </c>
      <c r="Q150" t="s">
        <v>49</v>
      </c>
      <c r="R150" t="s">
        <v>50</v>
      </c>
      <c r="S150" t="s">
        <v>61</v>
      </c>
      <c r="T150" t="s">
        <v>50</v>
      </c>
      <c r="U150" t="s">
        <v>49</v>
      </c>
      <c r="V150" t="s">
        <v>49</v>
      </c>
      <c r="W150" t="s">
        <v>49</v>
      </c>
      <c r="X150" t="s">
        <v>49</v>
      </c>
      <c r="Y150" t="s">
        <v>49</v>
      </c>
      <c r="Z150" t="s">
        <v>53</v>
      </c>
      <c r="AA150" t="s">
        <v>54</v>
      </c>
      <c r="AB150" t="s">
        <v>191</v>
      </c>
      <c r="AC150" t="s">
        <v>77</v>
      </c>
      <c r="AD150" t="s">
        <v>103</v>
      </c>
      <c r="AE150" t="s">
        <v>531</v>
      </c>
      <c r="AF150" t="s">
        <v>990</v>
      </c>
      <c r="AG150" t="s">
        <v>291</v>
      </c>
      <c r="AH150" t="s">
        <v>78</v>
      </c>
      <c r="AI150" s="9">
        <v>8</v>
      </c>
      <c r="AJ150" s="9"/>
      <c r="AK150" t="s">
        <v>531</v>
      </c>
    </row>
    <row r="151" hidden="1" spans="1:37">
      <c r="A151" t="s">
        <v>1033</v>
      </c>
      <c r="B151" t="s">
        <v>1034</v>
      </c>
      <c r="C151">
        <f t="shared" si="2"/>
        <v>1</v>
      </c>
      <c r="D151" t="s">
        <v>38</v>
      </c>
      <c r="E151" t="s">
        <v>39</v>
      </c>
      <c r="F151" t="s">
        <v>40</v>
      </c>
      <c r="G151" t="s">
        <v>1035</v>
      </c>
      <c r="H151" t="s">
        <v>994</v>
      </c>
      <c r="I151" t="s">
        <v>39</v>
      </c>
      <c r="J151" t="s">
        <v>938</v>
      </c>
      <c r="K151" t="s">
        <v>1036</v>
      </c>
      <c r="L151" t="s">
        <v>1037</v>
      </c>
      <c r="M151" t="s">
        <v>1038</v>
      </c>
      <c r="N151" t="s">
        <v>47</v>
      </c>
      <c r="O151" t="s">
        <v>48</v>
      </c>
      <c r="P151" t="s">
        <v>49</v>
      </c>
      <c r="Q151" t="s">
        <v>49</v>
      </c>
      <c r="R151" t="s">
        <v>50</v>
      </c>
      <c r="S151" t="s">
        <v>61</v>
      </c>
      <c r="T151" t="s">
        <v>49</v>
      </c>
      <c r="U151" t="s">
        <v>49</v>
      </c>
      <c r="V151" t="s">
        <v>49</v>
      </c>
      <c r="W151" t="s">
        <v>49</v>
      </c>
      <c r="X151" t="s">
        <v>49</v>
      </c>
      <c r="Y151" t="s">
        <v>49</v>
      </c>
      <c r="Z151" t="s">
        <v>53</v>
      </c>
      <c r="AA151" t="s">
        <v>54</v>
      </c>
      <c r="AB151" t="s">
        <v>204</v>
      </c>
      <c r="AC151" t="s">
        <v>144</v>
      </c>
      <c r="AD151" t="s">
        <v>57</v>
      </c>
      <c r="AE151" t="s">
        <v>531</v>
      </c>
      <c r="AF151" t="s">
        <v>990</v>
      </c>
      <c r="AG151" t="s">
        <v>1039</v>
      </c>
      <c r="AH151" t="s">
        <v>100</v>
      </c>
      <c r="AI151" s="9">
        <v>19</v>
      </c>
      <c r="AJ151" s="9" t="s">
        <v>145</v>
      </c>
      <c r="AK151" t="s">
        <v>146</v>
      </c>
    </row>
    <row r="152" hidden="1" spans="1:37">
      <c r="A152" t="s">
        <v>1040</v>
      </c>
      <c r="B152" t="s">
        <v>1041</v>
      </c>
      <c r="C152">
        <f t="shared" si="2"/>
        <v>1</v>
      </c>
      <c r="D152" t="s">
        <v>38</v>
      </c>
      <c r="E152" t="s">
        <v>39</v>
      </c>
      <c r="F152" t="s">
        <v>40</v>
      </c>
      <c r="G152" t="s">
        <v>1042</v>
      </c>
      <c r="H152" t="s">
        <v>986</v>
      </c>
      <c r="I152" t="s">
        <v>39</v>
      </c>
      <c r="J152" t="s">
        <v>938</v>
      </c>
      <c r="K152" t="s">
        <v>1011</v>
      </c>
      <c r="L152" t="s">
        <v>1012</v>
      </c>
      <c r="M152" t="s">
        <v>1043</v>
      </c>
      <c r="N152" t="s">
        <v>47</v>
      </c>
      <c r="O152" t="s">
        <v>98</v>
      </c>
      <c r="P152" t="s">
        <v>49</v>
      </c>
      <c r="Q152" t="s">
        <v>49</v>
      </c>
      <c r="R152" t="s">
        <v>50</v>
      </c>
      <c r="S152" t="s">
        <v>61</v>
      </c>
      <c r="T152" t="s">
        <v>50</v>
      </c>
      <c r="U152" t="s">
        <v>49</v>
      </c>
      <c r="V152" t="s">
        <v>49</v>
      </c>
      <c r="W152" t="s">
        <v>49</v>
      </c>
      <c r="X152" t="s">
        <v>49</v>
      </c>
      <c r="Y152" t="s">
        <v>49</v>
      </c>
      <c r="Z152" t="s">
        <v>53</v>
      </c>
      <c r="AA152" t="s">
        <v>54</v>
      </c>
      <c r="AB152" t="s">
        <v>191</v>
      </c>
      <c r="AC152" t="s">
        <v>144</v>
      </c>
      <c r="AD152" t="s">
        <v>103</v>
      </c>
      <c r="AE152" t="s">
        <v>531</v>
      </c>
      <c r="AF152" t="s">
        <v>990</v>
      </c>
      <c r="AG152" t="s">
        <v>481</v>
      </c>
      <c r="AH152" t="s">
        <v>100</v>
      </c>
      <c r="AI152" s="9">
        <v>19</v>
      </c>
      <c r="AJ152" s="9" t="s">
        <v>145</v>
      </c>
      <c r="AK152" t="s">
        <v>146</v>
      </c>
    </row>
    <row r="153" hidden="1" spans="1:37">
      <c r="A153" t="s">
        <v>1044</v>
      </c>
      <c r="B153" t="s">
        <v>1045</v>
      </c>
      <c r="C153">
        <f t="shared" si="2"/>
        <v>1</v>
      </c>
      <c r="D153" t="s">
        <v>38</v>
      </c>
      <c r="E153" t="s">
        <v>39</v>
      </c>
      <c r="F153" t="s">
        <v>40</v>
      </c>
      <c r="G153" t="s">
        <v>1046</v>
      </c>
      <c r="H153" t="s">
        <v>994</v>
      </c>
      <c r="I153" t="s">
        <v>39</v>
      </c>
      <c r="J153" t="s">
        <v>938</v>
      </c>
      <c r="K153" t="s">
        <v>1047</v>
      </c>
      <c r="L153" t="s">
        <v>1048</v>
      </c>
      <c r="M153" t="s">
        <v>1049</v>
      </c>
      <c r="N153" t="s">
        <v>47</v>
      </c>
      <c r="O153" t="s">
        <v>48</v>
      </c>
      <c r="P153" t="s">
        <v>49</v>
      </c>
      <c r="Q153" t="s">
        <v>49</v>
      </c>
      <c r="R153" t="s">
        <v>50</v>
      </c>
      <c r="S153" t="s">
        <v>61</v>
      </c>
      <c r="T153" t="s">
        <v>49</v>
      </c>
      <c r="U153" t="s">
        <v>49</v>
      </c>
      <c r="V153" t="s">
        <v>49</v>
      </c>
      <c r="W153" t="s">
        <v>49</v>
      </c>
      <c r="X153" t="s">
        <v>49</v>
      </c>
      <c r="Y153" t="s">
        <v>49</v>
      </c>
      <c r="Z153" t="s">
        <v>53</v>
      </c>
      <c r="AA153" t="s">
        <v>54</v>
      </c>
      <c r="AB153" t="s">
        <v>204</v>
      </c>
      <c r="AC153" t="s">
        <v>1006</v>
      </c>
      <c r="AD153" t="s">
        <v>57</v>
      </c>
      <c r="AE153" t="s">
        <v>531</v>
      </c>
      <c r="AF153" t="s">
        <v>990</v>
      </c>
      <c r="AG153" t="s">
        <v>1050</v>
      </c>
      <c r="AH153" t="s">
        <v>630</v>
      </c>
      <c r="AI153" s="9">
        <v>17</v>
      </c>
      <c r="AJ153" s="9"/>
      <c r="AK153" t="s">
        <v>531</v>
      </c>
    </row>
    <row r="154" hidden="1" spans="1:37">
      <c r="A154" t="s">
        <v>1051</v>
      </c>
      <c r="B154" t="s">
        <v>1052</v>
      </c>
      <c r="C154">
        <f t="shared" si="2"/>
        <v>1</v>
      </c>
      <c r="D154" t="s">
        <v>38</v>
      </c>
      <c r="E154" t="s">
        <v>39</v>
      </c>
      <c r="F154" t="s">
        <v>40</v>
      </c>
      <c r="G154" t="s">
        <v>1053</v>
      </c>
      <c r="H154" t="s">
        <v>994</v>
      </c>
      <c r="I154" t="s">
        <v>39</v>
      </c>
      <c r="J154" t="s">
        <v>938</v>
      </c>
      <c r="K154" t="s">
        <v>1054</v>
      </c>
      <c r="L154" t="s">
        <v>1055</v>
      </c>
      <c r="M154" t="s">
        <v>1056</v>
      </c>
      <c r="N154" t="s">
        <v>47</v>
      </c>
      <c r="O154" t="s">
        <v>48</v>
      </c>
      <c r="P154" t="s">
        <v>49</v>
      </c>
      <c r="Q154" t="s">
        <v>49</v>
      </c>
      <c r="R154" t="s">
        <v>50</v>
      </c>
      <c r="S154" t="s">
        <v>61</v>
      </c>
      <c r="T154" t="s">
        <v>49</v>
      </c>
      <c r="U154" t="s">
        <v>49</v>
      </c>
      <c r="V154" t="s">
        <v>49</v>
      </c>
      <c r="W154" t="s">
        <v>49</v>
      </c>
      <c r="X154" t="s">
        <v>49</v>
      </c>
      <c r="Y154" t="s">
        <v>49</v>
      </c>
      <c r="Z154" t="s">
        <v>53</v>
      </c>
      <c r="AA154" t="s">
        <v>54</v>
      </c>
      <c r="AB154" t="s">
        <v>204</v>
      </c>
      <c r="AC154" t="s">
        <v>144</v>
      </c>
      <c r="AD154" t="s">
        <v>57</v>
      </c>
      <c r="AE154" t="s">
        <v>531</v>
      </c>
      <c r="AF154" t="s">
        <v>990</v>
      </c>
      <c r="AG154" t="s">
        <v>1057</v>
      </c>
      <c r="AH154" t="s">
        <v>100</v>
      </c>
      <c r="AI154" s="9">
        <v>19</v>
      </c>
      <c r="AJ154" s="9" t="s">
        <v>145</v>
      </c>
      <c r="AK154" t="s">
        <v>146</v>
      </c>
    </row>
    <row r="155" hidden="1" spans="1:37">
      <c r="A155" t="s">
        <v>1058</v>
      </c>
      <c r="B155" t="s">
        <v>1059</v>
      </c>
      <c r="C155">
        <f t="shared" si="2"/>
        <v>2</v>
      </c>
      <c r="D155" t="s">
        <v>49</v>
      </c>
      <c r="E155" t="s">
        <v>39</v>
      </c>
      <c r="F155" t="s">
        <v>40</v>
      </c>
      <c r="G155" t="s">
        <v>1060</v>
      </c>
      <c r="H155" t="s">
        <v>1061</v>
      </c>
      <c r="I155" t="s">
        <v>39</v>
      </c>
      <c r="J155" t="s">
        <v>938</v>
      </c>
      <c r="K155" t="s">
        <v>1062</v>
      </c>
      <c r="L155" t="s">
        <v>1063</v>
      </c>
      <c r="M155" t="s">
        <v>1064</v>
      </c>
      <c r="N155" t="s">
        <v>47</v>
      </c>
      <c r="O155" t="s">
        <v>48</v>
      </c>
      <c r="P155" t="s">
        <v>49</v>
      </c>
      <c r="Q155" t="s">
        <v>49</v>
      </c>
      <c r="R155" t="s">
        <v>50</v>
      </c>
      <c r="S155" t="s">
        <v>61</v>
      </c>
      <c r="T155" t="s">
        <v>49</v>
      </c>
      <c r="U155" t="s">
        <v>49</v>
      </c>
      <c r="V155" t="s">
        <v>49</v>
      </c>
      <c r="W155" t="s">
        <v>49</v>
      </c>
      <c r="X155" t="s">
        <v>49</v>
      </c>
      <c r="Y155" t="s">
        <v>49</v>
      </c>
      <c r="Z155" t="s">
        <v>53</v>
      </c>
      <c r="AA155" t="s">
        <v>49</v>
      </c>
      <c r="AB155" t="s">
        <v>481</v>
      </c>
      <c r="AC155" t="s">
        <v>1065</v>
      </c>
      <c r="AD155" t="s">
        <v>57</v>
      </c>
      <c r="AE155" t="s">
        <v>531</v>
      </c>
      <c r="AF155" t="s">
        <v>538</v>
      </c>
      <c r="AG155" t="s">
        <v>777</v>
      </c>
      <c r="AH155" t="s">
        <v>78</v>
      </c>
      <c r="AI155" s="9">
        <v>10</v>
      </c>
      <c r="AJ155" s="9" t="s">
        <v>166</v>
      </c>
      <c r="AK155" t="s">
        <v>146</v>
      </c>
    </row>
    <row r="156" hidden="1" spans="1:37">
      <c r="A156" t="s">
        <v>1058</v>
      </c>
      <c r="B156" t="s">
        <v>1059</v>
      </c>
      <c r="C156">
        <f t="shared" si="2"/>
        <v>2</v>
      </c>
      <c r="D156" t="s">
        <v>49</v>
      </c>
      <c r="E156" t="s">
        <v>39</v>
      </c>
      <c r="F156" t="s">
        <v>40</v>
      </c>
      <c r="G156" t="s">
        <v>1066</v>
      </c>
      <c r="H156" t="s">
        <v>1067</v>
      </c>
      <c r="I156" t="s">
        <v>39</v>
      </c>
      <c r="J156" t="s">
        <v>938</v>
      </c>
      <c r="K156" t="s">
        <v>1068</v>
      </c>
      <c r="L156" t="s">
        <v>1069</v>
      </c>
      <c r="M156" t="s">
        <v>1070</v>
      </c>
      <c r="N156" t="s">
        <v>47</v>
      </c>
      <c r="O156" t="s">
        <v>48</v>
      </c>
      <c r="P156" t="s">
        <v>49</v>
      </c>
      <c r="Q156" t="s">
        <v>49</v>
      </c>
      <c r="R156" t="s">
        <v>50</v>
      </c>
      <c r="S156" t="s">
        <v>61</v>
      </c>
      <c r="T156" t="s">
        <v>49</v>
      </c>
      <c r="U156" t="s">
        <v>49</v>
      </c>
      <c r="V156" t="s">
        <v>49</v>
      </c>
      <c r="W156" t="s">
        <v>49</v>
      </c>
      <c r="X156" t="s">
        <v>49</v>
      </c>
      <c r="Y156" t="s">
        <v>49</v>
      </c>
      <c r="Z156" t="s">
        <v>53</v>
      </c>
      <c r="AA156" t="s">
        <v>49</v>
      </c>
      <c r="AB156" t="s">
        <v>249</v>
      </c>
      <c r="AC156" t="s">
        <v>1065</v>
      </c>
      <c r="AD156" t="s">
        <v>57</v>
      </c>
      <c r="AE156" t="s">
        <v>531</v>
      </c>
      <c r="AF156" t="s">
        <v>538</v>
      </c>
      <c r="AG156" t="s">
        <v>318</v>
      </c>
      <c r="AH156" t="s">
        <v>78</v>
      </c>
      <c r="AI156" s="9">
        <v>10</v>
      </c>
      <c r="AJ156" s="9" t="s">
        <v>166</v>
      </c>
      <c r="AK156" t="s">
        <v>146</v>
      </c>
    </row>
    <row r="157" hidden="1" spans="1:37">
      <c r="A157" t="s">
        <v>1071</v>
      </c>
      <c r="B157" t="s">
        <v>1072</v>
      </c>
      <c r="C157">
        <f t="shared" si="2"/>
        <v>1</v>
      </c>
      <c r="D157" t="s">
        <v>49</v>
      </c>
      <c r="E157" t="s">
        <v>39</v>
      </c>
      <c r="F157" t="s">
        <v>40</v>
      </c>
      <c r="G157" t="s">
        <v>1073</v>
      </c>
      <c r="H157" t="s">
        <v>1074</v>
      </c>
      <c r="I157" t="s">
        <v>39</v>
      </c>
      <c r="J157" t="s">
        <v>938</v>
      </c>
      <c r="K157" t="s">
        <v>1075</v>
      </c>
      <c r="L157" t="s">
        <v>1076</v>
      </c>
      <c r="M157" t="s">
        <v>1077</v>
      </c>
      <c r="N157" t="s">
        <v>47</v>
      </c>
      <c r="O157" t="s">
        <v>48</v>
      </c>
      <c r="P157" t="s">
        <v>49</v>
      </c>
      <c r="Q157" t="s">
        <v>49</v>
      </c>
      <c r="R157" t="s">
        <v>50</v>
      </c>
      <c r="S157" t="s">
        <v>61</v>
      </c>
      <c r="T157" t="s">
        <v>49</v>
      </c>
      <c r="U157" t="s">
        <v>49</v>
      </c>
      <c r="V157" t="s">
        <v>49</v>
      </c>
      <c r="W157" t="s">
        <v>49</v>
      </c>
      <c r="X157" t="s">
        <v>49</v>
      </c>
      <c r="Y157" t="s">
        <v>49</v>
      </c>
      <c r="Z157" t="s">
        <v>53</v>
      </c>
      <c r="AA157" t="s">
        <v>49</v>
      </c>
      <c r="AB157" t="s">
        <v>1078</v>
      </c>
      <c r="AC157" t="s">
        <v>1065</v>
      </c>
      <c r="AD157" t="s">
        <v>57</v>
      </c>
      <c r="AE157" t="s">
        <v>531</v>
      </c>
      <c r="AF157" t="s">
        <v>538</v>
      </c>
      <c r="AG157" t="s">
        <v>60</v>
      </c>
      <c r="AH157" t="s">
        <v>78</v>
      </c>
      <c r="AI157" s="9">
        <v>10</v>
      </c>
      <c r="AJ157" s="9" t="s">
        <v>166</v>
      </c>
      <c r="AK157" t="s">
        <v>146</v>
      </c>
    </row>
    <row r="158" hidden="1" spans="1:37">
      <c r="A158" t="s">
        <v>1079</v>
      </c>
      <c r="B158" t="s">
        <v>1080</v>
      </c>
      <c r="C158">
        <f t="shared" si="2"/>
        <v>1</v>
      </c>
      <c r="D158" t="s">
        <v>49</v>
      </c>
      <c r="E158" t="s">
        <v>39</v>
      </c>
      <c r="F158" t="s">
        <v>40</v>
      </c>
      <c r="G158" t="s">
        <v>1081</v>
      </c>
      <c r="H158" t="s">
        <v>1074</v>
      </c>
      <c r="I158" t="s">
        <v>39</v>
      </c>
      <c r="J158" t="s">
        <v>938</v>
      </c>
      <c r="K158" t="s">
        <v>1082</v>
      </c>
      <c r="L158" t="s">
        <v>1083</v>
      </c>
      <c r="M158" t="s">
        <v>1084</v>
      </c>
      <c r="N158" t="s">
        <v>47</v>
      </c>
      <c r="O158" t="s">
        <v>48</v>
      </c>
      <c r="P158" t="s">
        <v>49</v>
      </c>
      <c r="Q158" t="s">
        <v>49</v>
      </c>
      <c r="R158" t="s">
        <v>50</v>
      </c>
      <c r="S158" t="s">
        <v>61</v>
      </c>
      <c r="T158" t="s">
        <v>49</v>
      </c>
      <c r="U158" t="s">
        <v>49</v>
      </c>
      <c r="V158" t="s">
        <v>49</v>
      </c>
      <c r="W158" t="s">
        <v>49</v>
      </c>
      <c r="X158" t="s">
        <v>49</v>
      </c>
      <c r="Y158" t="s">
        <v>49</v>
      </c>
      <c r="Z158" t="s">
        <v>53</v>
      </c>
      <c r="AA158" t="s">
        <v>49</v>
      </c>
      <c r="AB158" t="s">
        <v>1078</v>
      </c>
      <c r="AC158" t="s">
        <v>1006</v>
      </c>
      <c r="AD158" t="s">
        <v>57</v>
      </c>
      <c r="AE158" t="s">
        <v>531</v>
      </c>
      <c r="AF158" t="s">
        <v>538</v>
      </c>
      <c r="AG158" t="s">
        <v>213</v>
      </c>
      <c r="AH158" t="s">
        <v>630</v>
      </c>
      <c r="AI158" s="9">
        <v>17</v>
      </c>
      <c r="AJ158" s="9"/>
      <c r="AK158" t="s">
        <v>531</v>
      </c>
    </row>
    <row r="159" hidden="1" spans="1:37">
      <c r="A159" t="s">
        <v>1085</v>
      </c>
      <c r="B159" t="s">
        <v>1086</v>
      </c>
      <c r="C159">
        <f t="shared" si="2"/>
        <v>1</v>
      </c>
      <c r="D159" t="s">
        <v>49</v>
      </c>
      <c r="E159" t="s">
        <v>39</v>
      </c>
      <c r="F159" t="s">
        <v>40</v>
      </c>
      <c r="G159" t="s">
        <v>1087</v>
      </c>
      <c r="H159" t="s">
        <v>1074</v>
      </c>
      <c r="I159" t="s">
        <v>39</v>
      </c>
      <c r="J159" t="s">
        <v>938</v>
      </c>
      <c r="K159" t="s">
        <v>1088</v>
      </c>
      <c r="L159" t="s">
        <v>1089</v>
      </c>
      <c r="M159" t="s">
        <v>1090</v>
      </c>
      <c r="N159" t="s">
        <v>47</v>
      </c>
      <c r="O159" t="s">
        <v>48</v>
      </c>
      <c r="P159" t="s">
        <v>49</v>
      </c>
      <c r="Q159" t="s">
        <v>49</v>
      </c>
      <c r="R159" t="s">
        <v>50</v>
      </c>
      <c r="S159" t="s">
        <v>61</v>
      </c>
      <c r="T159" t="s">
        <v>49</v>
      </c>
      <c r="U159" t="s">
        <v>49</v>
      </c>
      <c r="V159" t="s">
        <v>49</v>
      </c>
      <c r="W159" t="s">
        <v>49</v>
      </c>
      <c r="X159" t="s">
        <v>49</v>
      </c>
      <c r="Y159" t="s">
        <v>49</v>
      </c>
      <c r="Z159" t="s">
        <v>53</v>
      </c>
      <c r="AA159" t="s">
        <v>49</v>
      </c>
      <c r="AB159" t="s">
        <v>1078</v>
      </c>
      <c r="AC159" t="s">
        <v>144</v>
      </c>
      <c r="AD159" t="s">
        <v>57</v>
      </c>
      <c r="AE159" t="s">
        <v>531</v>
      </c>
      <c r="AF159" t="s">
        <v>538</v>
      </c>
      <c r="AG159" t="s">
        <v>241</v>
      </c>
      <c r="AH159" t="s">
        <v>100</v>
      </c>
      <c r="AI159" s="9">
        <v>19</v>
      </c>
      <c r="AJ159" s="9" t="s">
        <v>145</v>
      </c>
      <c r="AK159" t="s">
        <v>146</v>
      </c>
    </row>
    <row r="160" hidden="1" spans="1:37">
      <c r="A160" t="s">
        <v>1091</v>
      </c>
      <c r="B160" t="s">
        <v>1092</v>
      </c>
      <c r="C160">
        <f t="shared" si="2"/>
        <v>1</v>
      </c>
      <c r="D160" t="s">
        <v>38</v>
      </c>
      <c r="E160" t="s">
        <v>39</v>
      </c>
      <c r="F160" t="s">
        <v>40</v>
      </c>
      <c r="G160" t="s">
        <v>1093</v>
      </c>
      <c r="H160" t="s">
        <v>1074</v>
      </c>
      <c r="I160" t="s">
        <v>39</v>
      </c>
      <c r="J160" t="s">
        <v>938</v>
      </c>
      <c r="K160" t="s">
        <v>1094</v>
      </c>
      <c r="L160" t="s">
        <v>1095</v>
      </c>
      <c r="M160" t="s">
        <v>1096</v>
      </c>
      <c r="N160" t="s">
        <v>47</v>
      </c>
      <c r="O160" t="s">
        <v>48</v>
      </c>
      <c r="P160" t="s">
        <v>49</v>
      </c>
      <c r="Q160" t="s">
        <v>49</v>
      </c>
      <c r="R160" t="s">
        <v>50</v>
      </c>
      <c r="S160" t="s">
        <v>61</v>
      </c>
      <c r="T160" t="s">
        <v>49</v>
      </c>
      <c r="U160" t="s">
        <v>49</v>
      </c>
      <c r="V160" t="s">
        <v>49</v>
      </c>
      <c r="W160" t="s">
        <v>49</v>
      </c>
      <c r="X160" t="s">
        <v>49</v>
      </c>
      <c r="Y160" t="s">
        <v>49</v>
      </c>
      <c r="Z160" t="s">
        <v>53</v>
      </c>
      <c r="AA160" t="s">
        <v>54</v>
      </c>
      <c r="AB160" t="s">
        <v>1078</v>
      </c>
      <c r="AC160" t="s">
        <v>1065</v>
      </c>
      <c r="AD160" t="s">
        <v>57</v>
      </c>
      <c r="AE160" t="s">
        <v>531</v>
      </c>
      <c r="AF160" t="s">
        <v>538</v>
      </c>
      <c r="AG160" t="s">
        <v>241</v>
      </c>
      <c r="AH160" t="s">
        <v>78</v>
      </c>
      <c r="AI160" s="9">
        <v>10</v>
      </c>
      <c r="AJ160" s="9" t="s">
        <v>166</v>
      </c>
      <c r="AK160" t="s">
        <v>146</v>
      </c>
    </row>
    <row r="161" hidden="1" spans="1:37">
      <c r="A161" t="s">
        <v>1097</v>
      </c>
      <c r="B161" t="s">
        <v>1098</v>
      </c>
      <c r="C161">
        <f t="shared" si="2"/>
        <v>1</v>
      </c>
      <c r="D161" t="s">
        <v>38</v>
      </c>
      <c r="E161" t="s">
        <v>91</v>
      </c>
      <c r="F161" t="s">
        <v>53</v>
      </c>
      <c r="G161" t="s">
        <v>1099</v>
      </c>
      <c r="H161" t="s">
        <v>1100</v>
      </c>
      <c r="I161" t="s">
        <v>91</v>
      </c>
      <c r="J161" t="s">
        <v>938</v>
      </c>
      <c r="K161" t="s">
        <v>1101</v>
      </c>
      <c r="L161" t="s">
        <v>1102</v>
      </c>
      <c r="M161" t="s">
        <v>1103</v>
      </c>
      <c r="N161" t="s">
        <v>47</v>
      </c>
      <c r="O161" t="s">
        <v>98</v>
      </c>
      <c r="P161" t="s">
        <v>49</v>
      </c>
      <c r="Q161" t="s">
        <v>49</v>
      </c>
      <c r="R161" t="s">
        <v>971</v>
      </c>
      <c r="S161" t="s">
        <v>163</v>
      </c>
      <c r="T161" t="s">
        <v>971</v>
      </c>
      <c r="U161" t="s">
        <v>49</v>
      </c>
      <c r="V161" t="s">
        <v>49</v>
      </c>
      <c r="W161" t="s">
        <v>49</v>
      </c>
      <c r="X161" t="s">
        <v>49</v>
      </c>
      <c r="Y161" t="s">
        <v>49</v>
      </c>
      <c r="Z161" t="s">
        <v>631</v>
      </c>
      <c r="AA161" t="s">
        <v>54</v>
      </c>
      <c r="AB161" t="s">
        <v>241</v>
      </c>
      <c r="AC161" t="s">
        <v>1104</v>
      </c>
      <c r="AD161" t="s">
        <v>103</v>
      </c>
      <c r="AE161" t="s">
        <v>531</v>
      </c>
      <c r="AF161" t="s">
        <v>1105</v>
      </c>
      <c r="AG161" t="s">
        <v>67</v>
      </c>
      <c r="AH161" t="s">
        <v>86</v>
      </c>
      <c r="AI161" s="9">
        <v>18</v>
      </c>
      <c r="AJ161" s="9" t="s">
        <v>145</v>
      </c>
      <c r="AK161" t="s">
        <v>146</v>
      </c>
    </row>
    <row r="162" hidden="1" spans="1:37">
      <c r="A162" t="s">
        <v>1106</v>
      </c>
      <c r="B162" t="s">
        <v>1107</v>
      </c>
      <c r="C162">
        <f t="shared" si="2"/>
        <v>1</v>
      </c>
      <c r="D162" t="s">
        <v>38</v>
      </c>
      <c r="E162" t="s">
        <v>39</v>
      </c>
      <c r="F162" t="s">
        <v>40</v>
      </c>
      <c r="G162" t="s">
        <v>1108</v>
      </c>
      <c r="H162" t="s">
        <v>1074</v>
      </c>
      <c r="I162" t="s">
        <v>39</v>
      </c>
      <c r="J162" t="s">
        <v>938</v>
      </c>
      <c r="K162" t="s">
        <v>1109</v>
      </c>
      <c r="L162" t="s">
        <v>1110</v>
      </c>
      <c r="M162" t="s">
        <v>1111</v>
      </c>
      <c r="N162" t="s">
        <v>47</v>
      </c>
      <c r="O162" t="s">
        <v>48</v>
      </c>
      <c r="P162" t="s">
        <v>49</v>
      </c>
      <c r="Q162" t="s">
        <v>49</v>
      </c>
      <c r="R162" t="s">
        <v>50</v>
      </c>
      <c r="S162" t="s">
        <v>61</v>
      </c>
      <c r="T162" t="s">
        <v>49</v>
      </c>
      <c r="U162" t="s">
        <v>49</v>
      </c>
      <c r="V162" t="s">
        <v>49</v>
      </c>
      <c r="W162" t="s">
        <v>49</v>
      </c>
      <c r="X162" t="s">
        <v>49</v>
      </c>
      <c r="Y162" t="s">
        <v>49</v>
      </c>
      <c r="Z162" t="s">
        <v>53</v>
      </c>
      <c r="AA162" t="s">
        <v>54</v>
      </c>
      <c r="AB162" t="s">
        <v>1078</v>
      </c>
      <c r="AC162" t="s">
        <v>212</v>
      </c>
      <c r="AD162" t="s">
        <v>57</v>
      </c>
      <c r="AE162" t="s">
        <v>531</v>
      </c>
      <c r="AF162" t="s">
        <v>538</v>
      </c>
      <c r="AG162" t="s">
        <v>1112</v>
      </c>
      <c r="AH162" t="s">
        <v>61</v>
      </c>
      <c r="AI162" s="9">
        <v>16</v>
      </c>
      <c r="AJ162" s="9"/>
      <c r="AK162" t="s">
        <v>531</v>
      </c>
    </row>
    <row r="163" hidden="1" spans="1:37">
      <c r="A163" t="s">
        <v>1113</v>
      </c>
      <c r="B163" t="s">
        <v>1114</v>
      </c>
      <c r="C163">
        <f t="shared" si="2"/>
        <v>1</v>
      </c>
      <c r="D163" t="s">
        <v>49</v>
      </c>
      <c r="E163" t="s">
        <v>39</v>
      </c>
      <c r="F163" t="s">
        <v>40</v>
      </c>
      <c r="G163" t="s">
        <v>1115</v>
      </c>
      <c r="H163" t="s">
        <v>1002</v>
      </c>
      <c r="I163" t="s">
        <v>39</v>
      </c>
      <c r="J163" t="s">
        <v>938</v>
      </c>
      <c r="K163" t="s">
        <v>1003</v>
      </c>
      <c r="L163" t="s">
        <v>1004</v>
      </c>
      <c r="M163" t="s">
        <v>1116</v>
      </c>
      <c r="N163" t="s">
        <v>47</v>
      </c>
      <c r="O163" t="s">
        <v>48</v>
      </c>
      <c r="P163" t="s">
        <v>49</v>
      </c>
      <c r="Q163" t="s">
        <v>49</v>
      </c>
      <c r="R163" t="s">
        <v>50</v>
      </c>
      <c r="S163" t="s">
        <v>61</v>
      </c>
      <c r="T163" t="s">
        <v>49</v>
      </c>
      <c r="U163" t="s">
        <v>49</v>
      </c>
      <c r="V163" t="s">
        <v>49</v>
      </c>
      <c r="W163" t="s">
        <v>49</v>
      </c>
      <c r="X163" t="s">
        <v>49</v>
      </c>
      <c r="Y163" t="s">
        <v>49</v>
      </c>
      <c r="Z163" t="s">
        <v>53</v>
      </c>
      <c r="AA163" t="s">
        <v>49</v>
      </c>
      <c r="AB163" t="s">
        <v>726</v>
      </c>
      <c r="AC163" t="s">
        <v>1006</v>
      </c>
      <c r="AD163" t="s">
        <v>57</v>
      </c>
      <c r="AE163" t="s">
        <v>531</v>
      </c>
      <c r="AF163" t="s">
        <v>563</v>
      </c>
      <c r="AG163" t="s">
        <v>67</v>
      </c>
      <c r="AH163" t="s">
        <v>100</v>
      </c>
      <c r="AI163" s="9">
        <v>19</v>
      </c>
      <c r="AJ163" s="9" t="s">
        <v>145</v>
      </c>
      <c r="AK163" t="s">
        <v>146</v>
      </c>
    </row>
    <row r="164" hidden="1" spans="1:37">
      <c r="A164" t="s">
        <v>1117</v>
      </c>
      <c r="B164" t="s">
        <v>1118</v>
      </c>
      <c r="C164">
        <f t="shared" si="2"/>
        <v>1</v>
      </c>
      <c r="D164" t="s">
        <v>49</v>
      </c>
      <c r="E164" t="s">
        <v>39</v>
      </c>
      <c r="F164" t="s">
        <v>40</v>
      </c>
      <c r="G164" t="s">
        <v>1119</v>
      </c>
      <c r="H164" t="s">
        <v>1120</v>
      </c>
      <c r="I164" t="s">
        <v>39</v>
      </c>
      <c r="J164" t="s">
        <v>938</v>
      </c>
      <c r="K164" t="s">
        <v>1121</v>
      </c>
      <c r="L164" t="s">
        <v>1122</v>
      </c>
      <c r="M164" t="s">
        <v>1123</v>
      </c>
      <c r="N164" t="s">
        <v>47</v>
      </c>
      <c r="O164" t="s">
        <v>48</v>
      </c>
      <c r="P164" t="s">
        <v>49</v>
      </c>
      <c r="Q164" t="s">
        <v>49</v>
      </c>
      <c r="R164" t="s">
        <v>50</v>
      </c>
      <c r="S164" t="s">
        <v>61</v>
      </c>
      <c r="T164" t="s">
        <v>49</v>
      </c>
      <c r="U164" t="s">
        <v>49</v>
      </c>
      <c r="V164" t="s">
        <v>49</v>
      </c>
      <c r="W164" t="s">
        <v>49</v>
      </c>
      <c r="X164" t="s">
        <v>49</v>
      </c>
      <c r="Y164" t="s">
        <v>49</v>
      </c>
      <c r="Z164" t="s">
        <v>53</v>
      </c>
      <c r="AA164" t="s">
        <v>49</v>
      </c>
      <c r="AB164" t="s">
        <v>1112</v>
      </c>
      <c r="AC164" t="s">
        <v>1065</v>
      </c>
      <c r="AD164" t="s">
        <v>57</v>
      </c>
      <c r="AE164" t="s">
        <v>531</v>
      </c>
      <c r="AF164" t="s">
        <v>963</v>
      </c>
      <c r="AG164" t="s">
        <v>446</v>
      </c>
      <c r="AH164" t="s">
        <v>78</v>
      </c>
      <c r="AI164" s="9">
        <v>10</v>
      </c>
      <c r="AJ164" s="9" t="s">
        <v>166</v>
      </c>
      <c r="AK164" t="s">
        <v>146</v>
      </c>
    </row>
    <row r="165" hidden="1" spans="1:37">
      <c r="A165" t="s">
        <v>1124</v>
      </c>
      <c r="B165" t="s">
        <v>1125</v>
      </c>
      <c r="C165">
        <f t="shared" si="2"/>
        <v>1</v>
      </c>
      <c r="D165" t="s">
        <v>49</v>
      </c>
      <c r="E165" t="s">
        <v>39</v>
      </c>
      <c r="F165" t="s">
        <v>40</v>
      </c>
      <c r="G165" t="s">
        <v>1126</v>
      </c>
      <c r="H165" t="s">
        <v>1127</v>
      </c>
      <c r="I165" t="s">
        <v>39</v>
      </c>
      <c r="J165" t="s">
        <v>938</v>
      </c>
      <c r="K165" t="s">
        <v>1121</v>
      </c>
      <c r="L165" t="s">
        <v>1122</v>
      </c>
      <c r="M165" t="s">
        <v>1128</v>
      </c>
      <c r="N165" t="s">
        <v>47</v>
      </c>
      <c r="O165" t="s">
        <v>48</v>
      </c>
      <c r="P165" t="s">
        <v>49</v>
      </c>
      <c r="Q165" t="s">
        <v>49</v>
      </c>
      <c r="R165" t="s">
        <v>50</v>
      </c>
      <c r="S165" t="s">
        <v>61</v>
      </c>
      <c r="T165" t="s">
        <v>49</v>
      </c>
      <c r="U165" t="s">
        <v>49</v>
      </c>
      <c r="V165" t="s">
        <v>49</v>
      </c>
      <c r="W165" t="s">
        <v>49</v>
      </c>
      <c r="X165" t="s">
        <v>49</v>
      </c>
      <c r="Y165" t="s">
        <v>49</v>
      </c>
      <c r="Z165" t="s">
        <v>53</v>
      </c>
      <c r="AA165" t="s">
        <v>49</v>
      </c>
      <c r="AB165" t="s">
        <v>287</v>
      </c>
      <c r="AC165" t="s">
        <v>1065</v>
      </c>
      <c r="AD165" t="s">
        <v>57</v>
      </c>
      <c r="AE165" t="s">
        <v>531</v>
      </c>
      <c r="AF165" t="s">
        <v>955</v>
      </c>
      <c r="AG165" t="s">
        <v>114</v>
      </c>
      <c r="AH165" t="s">
        <v>78</v>
      </c>
      <c r="AI165" s="9">
        <v>10</v>
      </c>
      <c r="AJ165" s="9" t="s">
        <v>166</v>
      </c>
      <c r="AK165" t="s">
        <v>146</v>
      </c>
    </row>
    <row r="166" hidden="1" spans="1:37">
      <c r="A166" t="s">
        <v>1129</v>
      </c>
      <c r="B166" t="s">
        <v>1130</v>
      </c>
      <c r="C166">
        <f t="shared" si="2"/>
        <v>1</v>
      </c>
      <c r="D166" t="s">
        <v>49</v>
      </c>
      <c r="E166" t="s">
        <v>39</v>
      </c>
      <c r="F166" t="s">
        <v>40</v>
      </c>
      <c r="G166" t="s">
        <v>1131</v>
      </c>
      <c r="H166" t="s">
        <v>1002</v>
      </c>
      <c r="I166" t="s">
        <v>39</v>
      </c>
      <c r="J166" t="s">
        <v>938</v>
      </c>
      <c r="K166" t="s">
        <v>1132</v>
      </c>
      <c r="L166" t="s">
        <v>1133</v>
      </c>
      <c r="M166" t="s">
        <v>1134</v>
      </c>
      <c r="N166" t="s">
        <v>47</v>
      </c>
      <c r="O166" t="s">
        <v>48</v>
      </c>
      <c r="P166" t="s">
        <v>49</v>
      </c>
      <c r="Q166" t="s">
        <v>49</v>
      </c>
      <c r="R166" t="s">
        <v>50</v>
      </c>
      <c r="S166" t="s">
        <v>61</v>
      </c>
      <c r="T166" t="s">
        <v>49</v>
      </c>
      <c r="U166" t="s">
        <v>49</v>
      </c>
      <c r="V166" t="s">
        <v>49</v>
      </c>
      <c r="W166" t="s">
        <v>49</v>
      </c>
      <c r="X166" t="s">
        <v>49</v>
      </c>
      <c r="Y166" t="s">
        <v>49</v>
      </c>
      <c r="Z166" t="s">
        <v>53</v>
      </c>
      <c r="AA166" t="s">
        <v>49</v>
      </c>
      <c r="AB166" t="s">
        <v>726</v>
      </c>
      <c r="AC166" t="s">
        <v>1065</v>
      </c>
      <c r="AD166" t="s">
        <v>57</v>
      </c>
      <c r="AE166" t="s">
        <v>531</v>
      </c>
      <c r="AF166" t="s">
        <v>563</v>
      </c>
      <c r="AG166" t="s">
        <v>67</v>
      </c>
      <c r="AH166" t="s">
        <v>78</v>
      </c>
      <c r="AI166" s="9">
        <v>10</v>
      </c>
      <c r="AJ166" s="9" t="s">
        <v>166</v>
      </c>
      <c r="AK166" t="s">
        <v>146</v>
      </c>
    </row>
    <row r="167" hidden="1" spans="1:37">
      <c r="A167" t="s">
        <v>1135</v>
      </c>
      <c r="B167" t="s">
        <v>1136</v>
      </c>
      <c r="C167">
        <f t="shared" si="2"/>
        <v>1</v>
      </c>
      <c r="D167" t="s">
        <v>38</v>
      </c>
      <c r="E167" t="s">
        <v>91</v>
      </c>
      <c r="F167" t="s">
        <v>92</v>
      </c>
      <c r="G167" t="s">
        <v>1137</v>
      </c>
      <c r="H167" t="s">
        <v>1120</v>
      </c>
      <c r="I167" t="s">
        <v>91</v>
      </c>
      <c r="J167" t="s">
        <v>938</v>
      </c>
      <c r="K167" t="s">
        <v>1138</v>
      </c>
      <c r="L167" t="s">
        <v>1139</v>
      </c>
      <c r="M167" t="s">
        <v>1140</v>
      </c>
      <c r="N167" t="s">
        <v>47</v>
      </c>
      <c r="O167" t="s">
        <v>48</v>
      </c>
      <c r="P167" t="s">
        <v>49</v>
      </c>
      <c r="Q167" t="s">
        <v>49</v>
      </c>
      <c r="R167" t="s">
        <v>99</v>
      </c>
      <c r="S167" t="s">
        <v>100</v>
      </c>
      <c r="T167" t="s">
        <v>49</v>
      </c>
      <c r="U167" t="s">
        <v>49</v>
      </c>
      <c r="V167" t="s">
        <v>49</v>
      </c>
      <c r="W167" t="s">
        <v>49</v>
      </c>
      <c r="X167" t="s">
        <v>49</v>
      </c>
      <c r="Y167" t="s">
        <v>49</v>
      </c>
      <c r="Z167" t="s">
        <v>53</v>
      </c>
      <c r="AA167" t="s">
        <v>54</v>
      </c>
      <c r="AB167" t="s">
        <v>1112</v>
      </c>
      <c r="AC167" t="s">
        <v>1141</v>
      </c>
      <c r="AD167" t="s">
        <v>57</v>
      </c>
      <c r="AE167" t="s">
        <v>531</v>
      </c>
      <c r="AF167" t="s">
        <v>963</v>
      </c>
      <c r="AG167" t="s">
        <v>485</v>
      </c>
      <c r="AH167" t="s">
        <v>78</v>
      </c>
      <c r="AI167" s="9">
        <v>15</v>
      </c>
      <c r="AJ167" s="9"/>
      <c r="AK167" t="s">
        <v>531</v>
      </c>
    </row>
    <row r="168" hidden="1" spans="1:37">
      <c r="A168" t="s">
        <v>1142</v>
      </c>
      <c r="B168" t="s">
        <v>1143</v>
      </c>
      <c r="C168">
        <f t="shared" si="2"/>
        <v>1</v>
      </c>
      <c r="D168" t="s">
        <v>38</v>
      </c>
      <c r="E168" t="s">
        <v>39</v>
      </c>
      <c r="F168" t="s">
        <v>40</v>
      </c>
      <c r="G168" t="s">
        <v>1144</v>
      </c>
      <c r="H168" t="s">
        <v>1120</v>
      </c>
      <c r="I168" t="s">
        <v>39</v>
      </c>
      <c r="J168" t="s">
        <v>938</v>
      </c>
      <c r="K168" t="s">
        <v>1145</v>
      </c>
      <c r="L168" t="s">
        <v>1146</v>
      </c>
      <c r="M168" t="s">
        <v>1147</v>
      </c>
      <c r="N168" t="s">
        <v>47</v>
      </c>
      <c r="O168" t="s">
        <v>48</v>
      </c>
      <c r="P168" t="s">
        <v>49</v>
      </c>
      <c r="Q168" t="s">
        <v>49</v>
      </c>
      <c r="R168" t="s">
        <v>50</v>
      </c>
      <c r="S168" t="s">
        <v>61</v>
      </c>
      <c r="T168" t="s">
        <v>49</v>
      </c>
      <c r="U168" t="s">
        <v>49</v>
      </c>
      <c r="V168" t="s">
        <v>49</v>
      </c>
      <c r="W168" t="s">
        <v>49</v>
      </c>
      <c r="X168" t="s">
        <v>49</v>
      </c>
      <c r="Y168" t="s">
        <v>49</v>
      </c>
      <c r="Z168" t="s">
        <v>53</v>
      </c>
      <c r="AA168" t="s">
        <v>54</v>
      </c>
      <c r="AB168" t="s">
        <v>1112</v>
      </c>
      <c r="AC168" t="s">
        <v>1065</v>
      </c>
      <c r="AD168" t="s">
        <v>57</v>
      </c>
      <c r="AE168" t="s">
        <v>531</v>
      </c>
      <c r="AF168" t="s">
        <v>963</v>
      </c>
      <c r="AG168" t="s">
        <v>485</v>
      </c>
      <c r="AH168" t="s">
        <v>78</v>
      </c>
      <c r="AI168" s="9">
        <v>10</v>
      </c>
      <c r="AJ168" s="9" t="s">
        <v>166</v>
      </c>
      <c r="AK168" t="s">
        <v>146</v>
      </c>
    </row>
    <row r="169" hidden="1" spans="1:37">
      <c r="A169" t="s">
        <v>1148</v>
      </c>
      <c r="B169" t="s">
        <v>1149</v>
      </c>
      <c r="C169">
        <f t="shared" si="2"/>
        <v>1</v>
      </c>
      <c r="D169" t="s">
        <v>38</v>
      </c>
      <c r="E169" t="s">
        <v>39</v>
      </c>
      <c r="F169" t="s">
        <v>40</v>
      </c>
      <c r="G169" t="s">
        <v>1150</v>
      </c>
      <c r="H169" t="s">
        <v>1151</v>
      </c>
      <c r="I169" t="s">
        <v>39</v>
      </c>
      <c r="J169" t="s">
        <v>938</v>
      </c>
      <c r="K169" t="s">
        <v>1152</v>
      </c>
      <c r="L169" t="s">
        <v>1153</v>
      </c>
      <c r="M169" t="s">
        <v>1154</v>
      </c>
      <c r="N169" t="s">
        <v>47</v>
      </c>
      <c r="O169" t="s">
        <v>48</v>
      </c>
      <c r="P169" t="s">
        <v>49</v>
      </c>
      <c r="Q169" t="s">
        <v>49</v>
      </c>
      <c r="R169" t="s">
        <v>383</v>
      </c>
      <c r="S169" t="s">
        <v>86</v>
      </c>
      <c r="T169" t="s">
        <v>383</v>
      </c>
      <c r="U169" t="s">
        <v>49</v>
      </c>
      <c r="V169" t="s">
        <v>49</v>
      </c>
      <c r="W169" t="s">
        <v>53</v>
      </c>
      <c r="X169" t="s">
        <v>49</v>
      </c>
      <c r="Y169" t="s">
        <v>49</v>
      </c>
      <c r="Z169" t="s">
        <v>53</v>
      </c>
      <c r="AA169" t="s">
        <v>54</v>
      </c>
      <c r="AB169" t="s">
        <v>242</v>
      </c>
      <c r="AC169" t="s">
        <v>562</v>
      </c>
      <c r="AD169" t="s">
        <v>57</v>
      </c>
      <c r="AE169" t="s">
        <v>531</v>
      </c>
      <c r="AF169" t="s">
        <v>1105</v>
      </c>
      <c r="AG169" t="s">
        <v>859</v>
      </c>
      <c r="AH169" t="s">
        <v>336</v>
      </c>
      <c r="AI169" s="9">
        <v>19</v>
      </c>
      <c r="AJ169" s="9" t="s">
        <v>145</v>
      </c>
      <c r="AK169" t="s">
        <v>146</v>
      </c>
    </row>
    <row r="170" hidden="1" spans="1:37">
      <c r="A170" t="s">
        <v>1155</v>
      </c>
      <c r="B170" t="s">
        <v>1156</v>
      </c>
      <c r="C170">
        <f t="shared" si="2"/>
        <v>1</v>
      </c>
      <c r="D170" t="s">
        <v>49</v>
      </c>
      <c r="E170" t="s">
        <v>39</v>
      </c>
      <c r="F170" t="s">
        <v>40</v>
      </c>
      <c r="G170" t="s">
        <v>1157</v>
      </c>
      <c r="H170" t="s">
        <v>1151</v>
      </c>
      <c r="I170" t="s">
        <v>39</v>
      </c>
      <c r="J170" t="s">
        <v>938</v>
      </c>
      <c r="K170" t="s">
        <v>1158</v>
      </c>
      <c r="L170" t="s">
        <v>1159</v>
      </c>
      <c r="M170" t="s">
        <v>1160</v>
      </c>
      <c r="N170" t="s">
        <v>47</v>
      </c>
      <c r="O170" t="s">
        <v>48</v>
      </c>
      <c r="P170" t="s">
        <v>49</v>
      </c>
      <c r="Q170" t="s">
        <v>49</v>
      </c>
      <c r="R170" t="s">
        <v>1161</v>
      </c>
      <c r="S170" t="s">
        <v>61</v>
      </c>
      <c r="T170" t="s">
        <v>49</v>
      </c>
      <c r="U170" t="s">
        <v>49</v>
      </c>
      <c r="V170" t="s">
        <v>49</v>
      </c>
      <c r="W170" t="s">
        <v>40</v>
      </c>
      <c r="X170" t="s">
        <v>49</v>
      </c>
      <c r="Y170" t="s">
        <v>49</v>
      </c>
      <c r="Z170" t="s">
        <v>53</v>
      </c>
      <c r="AA170" t="s">
        <v>49</v>
      </c>
      <c r="AB170" t="s">
        <v>242</v>
      </c>
      <c r="AC170" t="s">
        <v>212</v>
      </c>
      <c r="AD170" t="s">
        <v>57</v>
      </c>
      <c r="AE170" t="s">
        <v>531</v>
      </c>
      <c r="AF170" t="s">
        <v>1105</v>
      </c>
      <c r="AG170" t="s">
        <v>833</v>
      </c>
      <c r="AH170" t="s">
        <v>61</v>
      </c>
      <c r="AI170" s="9">
        <v>16</v>
      </c>
      <c r="AJ170" s="9"/>
      <c r="AK170" t="s">
        <v>531</v>
      </c>
    </row>
    <row r="171" hidden="1" spans="1:37">
      <c r="A171" t="s">
        <v>1162</v>
      </c>
      <c r="B171" t="s">
        <v>1163</v>
      </c>
      <c r="C171">
        <f t="shared" si="2"/>
        <v>2</v>
      </c>
      <c r="D171" t="s">
        <v>38</v>
      </c>
      <c r="E171" t="s">
        <v>39</v>
      </c>
      <c r="F171" t="s">
        <v>40</v>
      </c>
      <c r="G171" t="s">
        <v>1164</v>
      </c>
      <c r="H171" t="s">
        <v>1165</v>
      </c>
      <c r="I171" t="s">
        <v>39</v>
      </c>
      <c r="J171" t="s">
        <v>938</v>
      </c>
      <c r="K171" t="s">
        <v>1166</v>
      </c>
      <c r="L171" t="s">
        <v>1167</v>
      </c>
      <c r="M171" t="s">
        <v>1168</v>
      </c>
      <c r="N171" t="s">
        <v>47</v>
      </c>
      <c r="O171" t="s">
        <v>48</v>
      </c>
      <c r="P171" t="s">
        <v>49</v>
      </c>
      <c r="Q171" t="s">
        <v>49</v>
      </c>
      <c r="R171" t="s">
        <v>50</v>
      </c>
      <c r="S171" t="s">
        <v>61</v>
      </c>
      <c r="T171" t="s">
        <v>50</v>
      </c>
      <c r="U171" t="s">
        <v>49</v>
      </c>
      <c r="V171" t="s">
        <v>49</v>
      </c>
      <c r="W171" t="s">
        <v>49</v>
      </c>
      <c r="X171" t="s">
        <v>49</v>
      </c>
      <c r="Y171" t="s">
        <v>49</v>
      </c>
      <c r="Z171" t="s">
        <v>53</v>
      </c>
      <c r="AA171" t="s">
        <v>54</v>
      </c>
      <c r="AB171" t="s">
        <v>485</v>
      </c>
      <c r="AC171" t="s">
        <v>1065</v>
      </c>
      <c r="AD171" t="s">
        <v>57</v>
      </c>
      <c r="AE171" t="s">
        <v>531</v>
      </c>
      <c r="AF171" t="s">
        <v>1105</v>
      </c>
      <c r="AG171" t="s">
        <v>485</v>
      </c>
      <c r="AH171" t="s">
        <v>78</v>
      </c>
      <c r="AI171" s="9">
        <v>10</v>
      </c>
      <c r="AJ171" s="9" t="s">
        <v>166</v>
      </c>
      <c r="AK171" t="s">
        <v>146</v>
      </c>
    </row>
    <row r="172" hidden="1" spans="1:37">
      <c r="A172" t="s">
        <v>1162</v>
      </c>
      <c r="B172" t="s">
        <v>1163</v>
      </c>
      <c r="C172">
        <f t="shared" si="2"/>
        <v>2</v>
      </c>
      <c r="D172" t="s">
        <v>38</v>
      </c>
      <c r="E172" t="s">
        <v>39</v>
      </c>
      <c r="F172" t="s">
        <v>40</v>
      </c>
      <c r="G172" t="s">
        <v>1169</v>
      </c>
      <c r="H172" t="s">
        <v>1170</v>
      </c>
      <c r="I172" t="s">
        <v>39</v>
      </c>
      <c r="J172" t="s">
        <v>938</v>
      </c>
      <c r="K172" t="s">
        <v>1171</v>
      </c>
      <c r="L172" t="s">
        <v>1172</v>
      </c>
      <c r="M172" t="s">
        <v>1173</v>
      </c>
      <c r="N172" t="s">
        <v>47</v>
      </c>
      <c r="O172" t="s">
        <v>48</v>
      </c>
      <c r="P172" t="s">
        <v>49</v>
      </c>
      <c r="Q172" t="s">
        <v>49</v>
      </c>
      <c r="R172" t="s">
        <v>50</v>
      </c>
      <c r="S172" t="s">
        <v>61</v>
      </c>
      <c r="T172" t="s">
        <v>50</v>
      </c>
      <c r="U172" t="s">
        <v>49</v>
      </c>
      <c r="V172" t="s">
        <v>49</v>
      </c>
      <c r="W172" t="s">
        <v>49</v>
      </c>
      <c r="X172" t="s">
        <v>49</v>
      </c>
      <c r="Y172" t="s">
        <v>49</v>
      </c>
      <c r="Z172" t="s">
        <v>53</v>
      </c>
      <c r="AA172" t="s">
        <v>54</v>
      </c>
      <c r="AB172" t="s">
        <v>485</v>
      </c>
      <c r="AC172" t="s">
        <v>1065</v>
      </c>
      <c r="AD172" t="s">
        <v>57</v>
      </c>
      <c r="AE172" t="s">
        <v>531</v>
      </c>
      <c r="AF172" t="s">
        <v>1105</v>
      </c>
      <c r="AG172" t="s">
        <v>432</v>
      </c>
      <c r="AH172" t="s">
        <v>78</v>
      </c>
      <c r="AI172" s="9">
        <v>10</v>
      </c>
      <c r="AJ172" s="9" t="s">
        <v>166</v>
      </c>
      <c r="AK172" t="s">
        <v>146</v>
      </c>
    </row>
    <row r="173" hidden="1" spans="1:37">
      <c r="A173" t="s">
        <v>1174</v>
      </c>
      <c r="B173" t="s">
        <v>1175</v>
      </c>
      <c r="C173">
        <f t="shared" si="2"/>
        <v>2</v>
      </c>
      <c r="D173" t="s">
        <v>38</v>
      </c>
      <c r="E173" t="s">
        <v>39</v>
      </c>
      <c r="F173" t="s">
        <v>40</v>
      </c>
      <c r="G173" t="s">
        <v>1176</v>
      </c>
      <c r="H173" t="s">
        <v>1165</v>
      </c>
      <c r="I173" t="s">
        <v>39</v>
      </c>
      <c r="J173" t="s">
        <v>938</v>
      </c>
      <c r="K173" t="s">
        <v>1177</v>
      </c>
      <c r="L173" t="s">
        <v>1178</v>
      </c>
      <c r="M173" t="s">
        <v>1179</v>
      </c>
      <c r="N173" t="s">
        <v>47</v>
      </c>
      <c r="O173" t="s">
        <v>48</v>
      </c>
      <c r="P173" t="s">
        <v>49</v>
      </c>
      <c r="Q173" t="s">
        <v>49</v>
      </c>
      <c r="R173" t="s">
        <v>50</v>
      </c>
      <c r="S173" t="s">
        <v>61</v>
      </c>
      <c r="T173" t="s">
        <v>50</v>
      </c>
      <c r="U173" t="s">
        <v>49</v>
      </c>
      <c r="V173" t="s">
        <v>49</v>
      </c>
      <c r="W173" t="s">
        <v>49</v>
      </c>
      <c r="X173" t="s">
        <v>49</v>
      </c>
      <c r="Y173" t="s">
        <v>49</v>
      </c>
      <c r="Z173" t="s">
        <v>53</v>
      </c>
      <c r="AA173" t="s">
        <v>54</v>
      </c>
      <c r="AB173" t="s">
        <v>485</v>
      </c>
      <c r="AC173" t="s">
        <v>144</v>
      </c>
      <c r="AD173" t="s">
        <v>57</v>
      </c>
      <c r="AE173" t="s">
        <v>531</v>
      </c>
      <c r="AF173" t="s">
        <v>1105</v>
      </c>
      <c r="AG173" t="s">
        <v>446</v>
      </c>
      <c r="AH173" t="s">
        <v>100</v>
      </c>
      <c r="AI173" s="9">
        <v>19</v>
      </c>
      <c r="AJ173" s="9" t="s">
        <v>145</v>
      </c>
      <c r="AK173" t="s">
        <v>146</v>
      </c>
    </row>
    <row r="174" hidden="1" spans="1:37">
      <c r="A174" t="s">
        <v>1174</v>
      </c>
      <c r="B174" t="s">
        <v>1175</v>
      </c>
      <c r="C174">
        <f t="shared" si="2"/>
        <v>2</v>
      </c>
      <c r="D174" t="s">
        <v>38</v>
      </c>
      <c r="E174" t="s">
        <v>39</v>
      </c>
      <c r="F174" t="s">
        <v>40</v>
      </c>
      <c r="G174" t="s">
        <v>1180</v>
      </c>
      <c r="H174" t="s">
        <v>1170</v>
      </c>
      <c r="I174" t="s">
        <v>39</v>
      </c>
      <c r="J174" t="s">
        <v>938</v>
      </c>
      <c r="K174" t="s">
        <v>1181</v>
      </c>
      <c r="L174" t="s">
        <v>1182</v>
      </c>
      <c r="M174" t="s">
        <v>1183</v>
      </c>
      <c r="N174" t="s">
        <v>47</v>
      </c>
      <c r="O174" t="s">
        <v>48</v>
      </c>
      <c r="P174" t="s">
        <v>49</v>
      </c>
      <c r="Q174" t="s">
        <v>49</v>
      </c>
      <c r="R174" t="s">
        <v>50</v>
      </c>
      <c r="S174" t="s">
        <v>61</v>
      </c>
      <c r="T174" t="s">
        <v>50</v>
      </c>
      <c r="U174" t="s">
        <v>49</v>
      </c>
      <c r="V174" t="s">
        <v>49</v>
      </c>
      <c r="W174" t="s">
        <v>49</v>
      </c>
      <c r="X174" t="s">
        <v>49</v>
      </c>
      <c r="Y174" t="s">
        <v>49</v>
      </c>
      <c r="Z174" t="s">
        <v>53</v>
      </c>
      <c r="AA174" t="s">
        <v>54</v>
      </c>
      <c r="AB174" t="s">
        <v>485</v>
      </c>
      <c r="AC174" t="s">
        <v>144</v>
      </c>
      <c r="AD174" t="s">
        <v>57</v>
      </c>
      <c r="AE174" t="s">
        <v>531</v>
      </c>
      <c r="AF174" t="s">
        <v>1105</v>
      </c>
      <c r="AG174" t="s">
        <v>432</v>
      </c>
      <c r="AH174" t="s">
        <v>100</v>
      </c>
      <c r="AI174" s="9">
        <v>19</v>
      </c>
      <c r="AJ174" s="9" t="s">
        <v>145</v>
      </c>
      <c r="AK174" t="s">
        <v>146</v>
      </c>
    </row>
    <row r="175" hidden="1" spans="1:37">
      <c r="A175" t="s">
        <v>1184</v>
      </c>
      <c r="B175" t="s">
        <v>1185</v>
      </c>
      <c r="C175">
        <f t="shared" si="2"/>
        <v>1</v>
      </c>
      <c r="D175" t="s">
        <v>38</v>
      </c>
      <c r="E175" t="s">
        <v>39</v>
      </c>
      <c r="F175" t="s">
        <v>40</v>
      </c>
      <c r="G175" t="s">
        <v>1186</v>
      </c>
      <c r="H175" t="s">
        <v>1151</v>
      </c>
      <c r="I175" t="s">
        <v>39</v>
      </c>
      <c r="J175" t="s">
        <v>938</v>
      </c>
      <c r="K175" t="s">
        <v>1187</v>
      </c>
      <c r="L175" t="s">
        <v>1188</v>
      </c>
      <c r="M175" t="s">
        <v>1189</v>
      </c>
      <c r="N175" t="s">
        <v>47</v>
      </c>
      <c r="O175" t="s">
        <v>48</v>
      </c>
      <c r="P175" t="s">
        <v>49</v>
      </c>
      <c r="Q175" t="s">
        <v>49</v>
      </c>
      <c r="R175" t="s">
        <v>50</v>
      </c>
      <c r="S175" t="s">
        <v>61</v>
      </c>
      <c r="T175" t="s">
        <v>50</v>
      </c>
      <c r="U175" t="s">
        <v>49</v>
      </c>
      <c r="V175" t="s">
        <v>49</v>
      </c>
      <c r="W175" t="s">
        <v>49</v>
      </c>
      <c r="X175" t="s">
        <v>49</v>
      </c>
      <c r="Y175" t="s">
        <v>49</v>
      </c>
      <c r="Z175" t="s">
        <v>53</v>
      </c>
      <c r="AA175" t="s">
        <v>54</v>
      </c>
      <c r="AB175" t="s">
        <v>242</v>
      </c>
      <c r="AC175" t="s">
        <v>1190</v>
      </c>
      <c r="AD175" t="s">
        <v>57</v>
      </c>
      <c r="AE175" t="s">
        <v>531</v>
      </c>
      <c r="AF175" t="s">
        <v>1105</v>
      </c>
      <c r="AG175" t="s">
        <v>833</v>
      </c>
      <c r="AH175" t="s">
        <v>193</v>
      </c>
      <c r="AI175" s="9">
        <v>13</v>
      </c>
      <c r="AJ175" s="9"/>
      <c r="AK175" t="s">
        <v>531</v>
      </c>
    </row>
    <row r="176" hidden="1" spans="1:37">
      <c r="A176" t="s">
        <v>1191</v>
      </c>
      <c r="B176" t="s">
        <v>1192</v>
      </c>
      <c r="C176">
        <f t="shared" si="2"/>
        <v>1</v>
      </c>
      <c r="D176" t="s">
        <v>38</v>
      </c>
      <c r="E176" t="s">
        <v>39</v>
      </c>
      <c r="F176" t="s">
        <v>40</v>
      </c>
      <c r="G176" t="s">
        <v>1193</v>
      </c>
      <c r="H176" t="s">
        <v>1074</v>
      </c>
      <c r="I176" t="s">
        <v>39</v>
      </c>
      <c r="J176" t="s">
        <v>938</v>
      </c>
      <c r="K176" t="s">
        <v>1194</v>
      </c>
      <c r="L176" t="s">
        <v>1195</v>
      </c>
      <c r="M176" t="s">
        <v>1196</v>
      </c>
      <c r="N176" t="s">
        <v>47</v>
      </c>
      <c r="O176" t="s">
        <v>48</v>
      </c>
      <c r="P176" t="s">
        <v>49</v>
      </c>
      <c r="Q176" t="s">
        <v>49</v>
      </c>
      <c r="R176" t="s">
        <v>50</v>
      </c>
      <c r="S176" t="s">
        <v>61</v>
      </c>
      <c r="T176" t="s">
        <v>49</v>
      </c>
      <c r="U176" t="s">
        <v>49</v>
      </c>
      <c r="V176" t="s">
        <v>49</v>
      </c>
      <c r="W176" t="s">
        <v>49</v>
      </c>
      <c r="X176" t="s">
        <v>49</v>
      </c>
      <c r="Y176" t="s">
        <v>49</v>
      </c>
      <c r="Z176" t="s">
        <v>53</v>
      </c>
      <c r="AA176" t="s">
        <v>54</v>
      </c>
      <c r="AB176" t="s">
        <v>1078</v>
      </c>
      <c r="AC176" t="s">
        <v>1006</v>
      </c>
      <c r="AD176" t="s">
        <v>57</v>
      </c>
      <c r="AE176" t="s">
        <v>531</v>
      </c>
      <c r="AF176" t="s">
        <v>538</v>
      </c>
      <c r="AG176" t="s">
        <v>249</v>
      </c>
      <c r="AH176" t="s">
        <v>630</v>
      </c>
      <c r="AI176" s="9">
        <v>17</v>
      </c>
      <c r="AJ176" s="9"/>
      <c r="AK176" t="s">
        <v>531</v>
      </c>
    </row>
    <row r="177" hidden="1" spans="1:37">
      <c r="A177" t="s">
        <v>1197</v>
      </c>
      <c r="B177" t="s">
        <v>1198</v>
      </c>
      <c r="C177">
        <f t="shared" si="2"/>
        <v>1</v>
      </c>
      <c r="D177" t="s">
        <v>38</v>
      </c>
      <c r="E177" t="s">
        <v>39</v>
      </c>
      <c r="F177" t="s">
        <v>40</v>
      </c>
      <c r="G177" t="s">
        <v>1199</v>
      </c>
      <c r="H177" t="s">
        <v>1151</v>
      </c>
      <c r="I177" t="s">
        <v>39</v>
      </c>
      <c r="J177" t="s">
        <v>938</v>
      </c>
      <c r="K177" t="s">
        <v>1200</v>
      </c>
      <c r="L177" t="s">
        <v>1201</v>
      </c>
      <c r="M177" t="s">
        <v>1202</v>
      </c>
      <c r="N177" t="s">
        <v>47</v>
      </c>
      <c r="O177" t="s">
        <v>48</v>
      </c>
      <c r="P177" t="s">
        <v>49</v>
      </c>
      <c r="Q177" t="s">
        <v>49</v>
      </c>
      <c r="R177" t="s">
        <v>50</v>
      </c>
      <c r="S177" t="s">
        <v>61</v>
      </c>
      <c r="T177" t="s">
        <v>49</v>
      </c>
      <c r="U177" t="s">
        <v>49</v>
      </c>
      <c r="V177" t="s">
        <v>49</v>
      </c>
      <c r="W177" t="s">
        <v>49</v>
      </c>
      <c r="X177" t="s">
        <v>49</v>
      </c>
      <c r="Y177" t="s">
        <v>49</v>
      </c>
      <c r="Z177" t="s">
        <v>53</v>
      </c>
      <c r="AA177" t="s">
        <v>54</v>
      </c>
      <c r="AB177" t="s">
        <v>242</v>
      </c>
      <c r="AC177" t="s">
        <v>212</v>
      </c>
      <c r="AD177" t="s">
        <v>57</v>
      </c>
      <c r="AE177" t="s">
        <v>531</v>
      </c>
      <c r="AF177" t="s">
        <v>1105</v>
      </c>
      <c r="AG177" t="s">
        <v>833</v>
      </c>
      <c r="AH177" t="s">
        <v>61</v>
      </c>
      <c r="AI177" s="9">
        <v>16</v>
      </c>
      <c r="AJ177" s="9"/>
      <c r="AK177" t="s">
        <v>531</v>
      </c>
    </row>
    <row r="178" hidden="1" spans="1:37">
      <c r="A178" t="s">
        <v>1203</v>
      </c>
      <c r="B178" t="s">
        <v>1204</v>
      </c>
      <c r="C178">
        <f t="shared" si="2"/>
        <v>1</v>
      </c>
      <c r="D178" t="s">
        <v>38</v>
      </c>
      <c r="E178" t="s">
        <v>91</v>
      </c>
      <c r="F178" t="s">
        <v>274</v>
      </c>
      <c r="G178" t="s">
        <v>1205</v>
      </c>
      <c r="H178" t="s">
        <v>1151</v>
      </c>
      <c r="I178" t="s">
        <v>91</v>
      </c>
      <c r="J178" t="s">
        <v>938</v>
      </c>
      <c r="K178" t="s">
        <v>1206</v>
      </c>
      <c r="L178" t="s">
        <v>1207</v>
      </c>
      <c r="M178" t="s">
        <v>1208</v>
      </c>
      <c r="N178" t="s">
        <v>47</v>
      </c>
      <c r="O178" t="s">
        <v>48</v>
      </c>
      <c r="P178" t="s">
        <v>49</v>
      </c>
      <c r="Q178" t="s">
        <v>49</v>
      </c>
      <c r="R178" t="s">
        <v>279</v>
      </c>
      <c r="S178" t="s">
        <v>51</v>
      </c>
      <c r="T178" t="s">
        <v>49</v>
      </c>
      <c r="U178" t="s">
        <v>49</v>
      </c>
      <c r="V178" t="s">
        <v>49</v>
      </c>
      <c r="W178" t="s">
        <v>49</v>
      </c>
      <c r="X178" t="s">
        <v>49</v>
      </c>
      <c r="Y178" t="s">
        <v>49</v>
      </c>
      <c r="Z178" t="s">
        <v>53</v>
      </c>
      <c r="AA178" t="s">
        <v>54</v>
      </c>
      <c r="AB178" t="s">
        <v>241</v>
      </c>
      <c r="AC178" t="s">
        <v>319</v>
      </c>
      <c r="AD178" t="s">
        <v>57</v>
      </c>
      <c r="AE178" t="s">
        <v>531</v>
      </c>
      <c r="AF178" t="s">
        <v>1105</v>
      </c>
      <c r="AG178" t="s">
        <v>833</v>
      </c>
      <c r="AH178" t="s">
        <v>100</v>
      </c>
      <c r="AI178" s="9">
        <v>17</v>
      </c>
      <c r="AJ178" s="9"/>
      <c r="AK178" t="s">
        <v>531</v>
      </c>
    </row>
    <row r="179" hidden="1" spans="1:37">
      <c r="A179" t="s">
        <v>1209</v>
      </c>
      <c r="B179" t="s">
        <v>1210</v>
      </c>
      <c r="C179">
        <f t="shared" si="2"/>
        <v>1</v>
      </c>
      <c r="D179" t="s">
        <v>38</v>
      </c>
      <c r="E179" t="s">
        <v>49</v>
      </c>
      <c r="F179" t="s">
        <v>40</v>
      </c>
      <c r="G179" t="s">
        <v>1211</v>
      </c>
      <c r="H179" t="s">
        <v>1151</v>
      </c>
      <c r="I179" t="s">
        <v>39</v>
      </c>
      <c r="J179" t="s">
        <v>938</v>
      </c>
      <c r="K179" t="s">
        <v>1212</v>
      </c>
      <c r="L179" t="s">
        <v>1213</v>
      </c>
      <c r="M179" t="s">
        <v>1214</v>
      </c>
      <c r="N179" t="s">
        <v>47</v>
      </c>
      <c r="O179" t="s">
        <v>48</v>
      </c>
      <c r="P179" t="s">
        <v>49</v>
      </c>
      <c r="Q179" t="s">
        <v>49</v>
      </c>
      <c r="R179" t="s">
        <v>50</v>
      </c>
      <c r="S179" t="s">
        <v>61</v>
      </c>
      <c r="T179" t="s">
        <v>50</v>
      </c>
      <c r="U179" t="s">
        <v>49</v>
      </c>
      <c r="V179" t="s">
        <v>49</v>
      </c>
      <c r="W179" t="s">
        <v>49</v>
      </c>
      <c r="X179" t="s">
        <v>49</v>
      </c>
      <c r="Y179" t="s">
        <v>49</v>
      </c>
      <c r="Z179" t="s">
        <v>53</v>
      </c>
      <c r="AA179" t="s">
        <v>54</v>
      </c>
      <c r="AB179" t="s">
        <v>242</v>
      </c>
      <c r="AC179" t="s">
        <v>1065</v>
      </c>
      <c r="AD179" t="s">
        <v>57</v>
      </c>
      <c r="AE179" t="s">
        <v>531</v>
      </c>
      <c r="AF179" t="s">
        <v>1105</v>
      </c>
      <c r="AG179" t="s">
        <v>833</v>
      </c>
      <c r="AH179" t="s">
        <v>78</v>
      </c>
      <c r="AI179" s="9">
        <v>10</v>
      </c>
      <c r="AJ179" s="9" t="s">
        <v>166</v>
      </c>
      <c r="AK179" t="s">
        <v>146</v>
      </c>
    </row>
    <row r="180" hidden="1" spans="1:37">
      <c r="A180" t="s">
        <v>1215</v>
      </c>
      <c r="B180" t="s">
        <v>1216</v>
      </c>
      <c r="C180">
        <f t="shared" si="2"/>
        <v>1</v>
      </c>
      <c r="D180" t="s">
        <v>38</v>
      </c>
      <c r="E180" t="s">
        <v>39</v>
      </c>
      <c r="F180" t="s">
        <v>40</v>
      </c>
      <c r="G180" t="s">
        <v>1217</v>
      </c>
      <c r="H180" t="s">
        <v>1151</v>
      </c>
      <c r="I180" t="s">
        <v>39</v>
      </c>
      <c r="J180" t="s">
        <v>938</v>
      </c>
      <c r="K180" t="s">
        <v>1218</v>
      </c>
      <c r="L180" t="s">
        <v>1219</v>
      </c>
      <c r="M180" t="s">
        <v>1220</v>
      </c>
      <c r="N180" t="s">
        <v>47</v>
      </c>
      <c r="O180" t="s">
        <v>48</v>
      </c>
      <c r="P180" t="s">
        <v>49</v>
      </c>
      <c r="Q180" t="s">
        <v>49</v>
      </c>
      <c r="R180" t="s">
        <v>50</v>
      </c>
      <c r="S180" t="s">
        <v>61</v>
      </c>
      <c r="T180" t="s">
        <v>50</v>
      </c>
      <c r="U180" t="s">
        <v>49</v>
      </c>
      <c r="V180" t="s">
        <v>49</v>
      </c>
      <c r="W180" t="s">
        <v>49</v>
      </c>
      <c r="X180" t="s">
        <v>49</v>
      </c>
      <c r="Y180" t="s">
        <v>49</v>
      </c>
      <c r="Z180" t="s">
        <v>53</v>
      </c>
      <c r="AA180" t="s">
        <v>54</v>
      </c>
      <c r="AB180" t="s">
        <v>242</v>
      </c>
      <c r="AC180" t="s">
        <v>1221</v>
      </c>
      <c r="AD180" t="s">
        <v>57</v>
      </c>
      <c r="AE180" t="s">
        <v>531</v>
      </c>
      <c r="AF180" t="s">
        <v>1105</v>
      </c>
      <c r="AG180" t="s">
        <v>249</v>
      </c>
      <c r="AH180" t="s">
        <v>633</v>
      </c>
      <c r="AI180" s="9">
        <v>12</v>
      </c>
      <c r="AJ180" s="9"/>
      <c r="AK180" t="s">
        <v>531</v>
      </c>
    </row>
    <row r="181" hidden="1" spans="1:37">
      <c r="A181" t="s">
        <v>1222</v>
      </c>
      <c r="B181" t="s">
        <v>1223</v>
      </c>
      <c r="C181">
        <f t="shared" si="2"/>
        <v>2</v>
      </c>
      <c r="D181" t="s">
        <v>38</v>
      </c>
      <c r="E181" t="s">
        <v>91</v>
      </c>
      <c r="F181" t="s">
        <v>40</v>
      </c>
      <c r="G181" t="s">
        <v>1224</v>
      </c>
      <c r="H181" t="s">
        <v>1127</v>
      </c>
      <c r="I181" t="s">
        <v>91</v>
      </c>
      <c r="J181" t="s">
        <v>938</v>
      </c>
      <c r="K181" t="s">
        <v>1225</v>
      </c>
      <c r="L181" t="s">
        <v>1226</v>
      </c>
      <c r="M181" t="s">
        <v>1227</v>
      </c>
      <c r="N181" t="s">
        <v>47</v>
      </c>
      <c r="O181" t="s">
        <v>48</v>
      </c>
      <c r="P181" t="s">
        <v>49</v>
      </c>
      <c r="Q181" t="s">
        <v>49</v>
      </c>
      <c r="R181" t="s">
        <v>50</v>
      </c>
      <c r="S181" t="s">
        <v>61</v>
      </c>
      <c r="T181" t="s">
        <v>49</v>
      </c>
      <c r="U181" t="s">
        <v>49</v>
      </c>
      <c r="V181" t="s">
        <v>49</v>
      </c>
      <c r="W181" t="s">
        <v>49</v>
      </c>
      <c r="X181" t="s">
        <v>49</v>
      </c>
      <c r="Y181" t="s">
        <v>49</v>
      </c>
      <c r="Z181" t="s">
        <v>53</v>
      </c>
      <c r="AA181" t="s">
        <v>54</v>
      </c>
      <c r="AB181" t="s">
        <v>287</v>
      </c>
      <c r="AC181" t="s">
        <v>144</v>
      </c>
      <c r="AD181" t="s">
        <v>57</v>
      </c>
      <c r="AE181" t="s">
        <v>531</v>
      </c>
      <c r="AF181" t="s">
        <v>955</v>
      </c>
      <c r="AG181" t="s">
        <v>485</v>
      </c>
      <c r="AH181" t="s">
        <v>100</v>
      </c>
      <c r="AI181" s="9">
        <v>19</v>
      </c>
      <c r="AJ181" s="9" t="s">
        <v>145</v>
      </c>
      <c r="AK181" t="s">
        <v>146</v>
      </c>
    </row>
    <row r="182" hidden="1" spans="1:37">
      <c r="A182" t="s">
        <v>1222</v>
      </c>
      <c r="B182" t="s">
        <v>1223</v>
      </c>
      <c r="C182">
        <f t="shared" si="2"/>
        <v>2</v>
      </c>
      <c r="D182" t="s">
        <v>38</v>
      </c>
      <c r="E182" t="s">
        <v>91</v>
      </c>
      <c r="F182" t="s">
        <v>40</v>
      </c>
      <c r="G182" t="s">
        <v>1228</v>
      </c>
      <c r="H182" t="s">
        <v>1120</v>
      </c>
      <c r="I182" t="s">
        <v>91</v>
      </c>
      <c r="J182" t="s">
        <v>938</v>
      </c>
      <c r="K182" t="s">
        <v>1229</v>
      </c>
      <c r="L182" t="s">
        <v>1230</v>
      </c>
      <c r="M182" t="s">
        <v>1231</v>
      </c>
      <c r="N182" t="s">
        <v>47</v>
      </c>
      <c r="O182" t="s">
        <v>48</v>
      </c>
      <c r="P182" t="s">
        <v>49</v>
      </c>
      <c r="Q182" t="s">
        <v>49</v>
      </c>
      <c r="R182" t="s">
        <v>50</v>
      </c>
      <c r="S182" t="s">
        <v>61</v>
      </c>
      <c r="T182" t="s">
        <v>49</v>
      </c>
      <c r="U182" t="s">
        <v>49</v>
      </c>
      <c r="V182" t="s">
        <v>49</v>
      </c>
      <c r="W182" t="s">
        <v>49</v>
      </c>
      <c r="X182" t="s">
        <v>49</v>
      </c>
      <c r="Y182" t="s">
        <v>49</v>
      </c>
      <c r="Z182" t="s">
        <v>53</v>
      </c>
      <c r="AA182" t="s">
        <v>54</v>
      </c>
      <c r="AB182" t="s">
        <v>1112</v>
      </c>
      <c r="AC182" t="s">
        <v>144</v>
      </c>
      <c r="AD182" t="s">
        <v>57</v>
      </c>
      <c r="AE182" t="s">
        <v>531</v>
      </c>
      <c r="AF182" t="s">
        <v>963</v>
      </c>
      <c r="AG182" t="s">
        <v>1232</v>
      </c>
      <c r="AH182" t="s">
        <v>100</v>
      </c>
      <c r="AI182" s="9">
        <v>19</v>
      </c>
      <c r="AJ182" s="9" t="s">
        <v>145</v>
      </c>
      <c r="AK182" t="s">
        <v>146</v>
      </c>
    </row>
    <row r="183" hidden="1" spans="1:37">
      <c r="A183" t="s">
        <v>1233</v>
      </c>
      <c r="B183" t="s">
        <v>1234</v>
      </c>
      <c r="C183">
        <f t="shared" si="2"/>
        <v>1</v>
      </c>
      <c r="D183" t="s">
        <v>49</v>
      </c>
      <c r="E183" t="s">
        <v>39</v>
      </c>
      <c r="F183" t="s">
        <v>40</v>
      </c>
      <c r="G183" t="s">
        <v>1235</v>
      </c>
      <c r="H183" t="s">
        <v>1127</v>
      </c>
      <c r="I183" t="s">
        <v>39</v>
      </c>
      <c r="J183" t="s">
        <v>938</v>
      </c>
      <c r="K183" t="s">
        <v>1236</v>
      </c>
      <c r="L183" t="s">
        <v>1237</v>
      </c>
      <c r="M183" t="s">
        <v>1238</v>
      </c>
      <c r="N183" t="s">
        <v>47</v>
      </c>
      <c r="O183" t="s">
        <v>48</v>
      </c>
      <c r="P183" t="s">
        <v>49</v>
      </c>
      <c r="Q183" t="s">
        <v>49</v>
      </c>
      <c r="R183" t="s">
        <v>50</v>
      </c>
      <c r="S183" t="s">
        <v>61</v>
      </c>
      <c r="T183" t="s">
        <v>49</v>
      </c>
      <c r="U183" t="s">
        <v>49</v>
      </c>
      <c r="V183" t="s">
        <v>49</v>
      </c>
      <c r="W183" t="s">
        <v>49</v>
      </c>
      <c r="X183" t="s">
        <v>49</v>
      </c>
      <c r="Y183" t="s">
        <v>49</v>
      </c>
      <c r="Z183" t="s">
        <v>53</v>
      </c>
      <c r="AA183" t="s">
        <v>49</v>
      </c>
      <c r="AB183" t="s">
        <v>287</v>
      </c>
      <c r="AC183" t="s">
        <v>144</v>
      </c>
      <c r="AD183" t="s">
        <v>57</v>
      </c>
      <c r="AE183" t="s">
        <v>531</v>
      </c>
      <c r="AF183" t="s">
        <v>955</v>
      </c>
      <c r="AG183" t="s">
        <v>1057</v>
      </c>
      <c r="AH183" t="s">
        <v>100</v>
      </c>
      <c r="AI183" s="9">
        <v>19</v>
      </c>
      <c r="AJ183" s="9" t="s">
        <v>145</v>
      </c>
      <c r="AK183" t="s">
        <v>146</v>
      </c>
    </row>
    <row r="184" hidden="1" spans="1:37">
      <c r="A184" t="s">
        <v>1239</v>
      </c>
      <c r="B184" t="s">
        <v>1240</v>
      </c>
      <c r="C184">
        <f t="shared" si="2"/>
        <v>1</v>
      </c>
      <c r="D184" t="s">
        <v>38</v>
      </c>
      <c r="E184" t="s">
        <v>39</v>
      </c>
      <c r="F184" t="s">
        <v>40</v>
      </c>
      <c r="G184" t="s">
        <v>1241</v>
      </c>
      <c r="H184" t="s">
        <v>1127</v>
      </c>
      <c r="I184" t="s">
        <v>39</v>
      </c>
      <c r="J184" t="s">
        <v>938</v>
      </c>
      <c r="K184" t="s">
        <v>1242</v>
      </c>
      <c r="L184" t="s">
        <v>1243</v>
      </c>
      <c r="M184" t="s">
        <v>1244</v>
      </c>
      <c r="N184" t="s">
        <v>47</v>
      </c>
      <c r="O184" t="s">
        <v>48</v>
      </c>
      <c r="P184" t="s">
        <v>49</v>
      </c>
      <c r="Q184" t="s">
        <v>49</v>
      </c>
      <c r="R184" t="s">
        <v>50</v>
      </c>
      <c r="S184" t="s">
        <v>61</v>
      </c>
      <c r="T184" t="s">
        <v>49</v>
      </c>
      <c r="U184" t="s">
        <v>49</v>
      </c>
      <c r="V184" t="s">
        <v>49</v>
      </c>
      <c r="W184" t="s">
        <v>49</v>
      </c>
      <c r="X184" t="s">
        <v>49</v>
      </c>
      <c r="Y184" t="s">
        <v>49</v>
      </c>
      <c r="Z184" t="s">
        <v>53</v>
      </c>
      <c r="AA184" t="s">
        <v>54</v>
      </c>
      <c r="AB184" t="s">
        <v>287</v>
      </c>
      <c r="AC184" t="s">
        <v>1006</v>
      </c>
      <c r="AD184" t="s">
        <v>57</v>
      </c>
      <c r="AE184" t="s">
        <v>531</v>
      </c>
      <c r="AF184" t="s">
        <v>955</v>
      </c>
      <c r="AG184" t="s">
        <v>947</v>
      </c>
      <c r="AH184" t="s">
        <v>630</v>
      </c>
      <c r="AI184" s="9">
        <v>17</v>
      </c>
      <c r="AJ184" s="9"/>
      <c r="AK184" t="s">
        <v>531</v>
      </c>
    </row>
    <row r="185" hidden="1" spans="1:37">
      <c r="A185" t="s">
        <v>1245</v>
      </c>
      <c r="B185" t="s">
        <v>1246</v>
      </c>
      <c r="C185">
        <f t="shared" si="2"/>
        <v>1</v>
      </c>
      <c r="D185" t="s">
        <v>38</v>
      </c>
      <c r="E185" t="s">
        <v>39</v>
      </c>
      <c r="F185" t="s">
        <v>40</v>
      </c>
      <c r="G185" t="s">
        <v>1247</v>
      </c>
      <c r="H185" t="s">
        <v>1127</v>
      </c>
      <c r="I185" t="s">
        <v>39</v>
      </c>
      <c r="J185" t="s">
        <v>938</v>
      </c>
      <c r="K185" t="s">
        <v>1248</v>
      </c>
      <c r="L185" t="s">
        <v>1249</v>
      </c>
      <c r="M185" t="s">
        <v>1250</v>
      </c>
      <c r="N185" t="s">
        <v>47</v>
      </c>
      <c r="O185" t="s">
        <v>48</v>
      </c>
      <c r="P185" t="s">
        <v>49</v>
      </c>
      <c r="Q185" t="s">
        <v>49</v>
      </c>
      <c r="R185" t="s">
        <v>50</v>
      </c>
      <c r="S185" t="s">
        <v>61</v>
      </c>
      <c r="T185" t="s">
        <v>49</v>
      </c>
      <c r="U185" t="s">
        <v>49</v>
      </c>
      <c r="V185" t="s">
        <v>49</v>
      </c>
      <c r="W185" t="s">
        <v>49</v>
      </c>
      <c r="X185" t="s">
        <v>49</v>
      </c>
      <c r="Y185" t="s">
        <v>49</v>
      </c>
      <c r="Z185" t="s">
        <v>53</v>
      </c>
      <c r="AA185" t="s">
        <v>54</v>
      </c>
      <c r="AB185" t="s">
        <v>287</v>
      </c>
      <c r="AC185" t="s">
        <v>1065</v>
      </c>
      <c r="AD185" t="s">
        <v>57</v>
      </c>
      <c r="AE185" t="s">
        <v>531</v>
      </c>
      <c r="AF185" t="s">
        <v>955</v>
      </c>
      <c r="AG185" t="s">
        <v>1251</v>
      </c>
      <c r="AH185" t="s">
        <v>78</v>
      </c>
      <c r="AI185" s="9">
        <v>10</v>
      </c>
      <c r="AJ185" s="9" t="s">
        <v>166</v>
      </c>
      <c r="AK185" t="s">
        <v>146</v>
      </c>
    </row>
    <row r="186" hidden="1" spans="1:37">
      <c r="A186" t="s">
        <v>1252</v>
      </c>
      <c r="B186" t="s">
        <v>1253</v>
      </c>
      <c r="C186">
        <f t="shared" si="2"/>
        <v>1</v>
      </c>
      <c r="D186" t="s">
        <v>38</v>
      </c>
      <c r="E186" t="s">
        <v>39</v>
      </c>
      <c r="F186" t="s">
        <v>156</v>
      </c>
      <c r="G186" t="s">
        <v>1254</v>
      </c>
      <c r="H186" t="s">
        <v>1127</v>
      </c>
      <c r="I186" t="s">
        <v>39</v>
      </c>
      <c r="J186" t="s">
        <v>938</v>
      </c>
      <c r="K186" t="s">
        <v>1242</v>
      </c>
      <c r="L186" t="s">
        <v>1243</v>
      </c>
      <c r="M186" t="s">
        <v>1255</v>
      </c>
      <c r="N186" t="s">
        <v>47</v>
      </c>
      <c r="O186" t="s">
        <v>48</v>
      </c>
      <c r="P186" t="s">
        <v>49</v>
      </c>
      <c r="Q186" t="s">
        <v>49</v>
      </c>
      <c r="R186" t="s">
        <v>162</v>
      </c>
      <c r="S186" t="s">
        <v>205</v>
      </c>
      <c r="T186" t="s">
        <v>49</v>
      </c>
      <c r="U186" t="s">
        <v>49</v>
      </c>
      <c r="V186" t="s">
        <v>49</v>
      </c>
      <c r="W186" t="s">
        <v>49</v>
      </c>
      <c r="X186" t="s">
        <v>49</v>
      </c>
      <c r="Y186" t="s">
        <v>49</v>
      </c>
      <c r="Z186" t="s">
        <v>1256</v>
      </c>
      <c r="AA186" t="s">
        <v>54</v>
      </c>
      <c r="AB186" t="s">
        <v>287</v>
      </c>
      <c r="AC186" t="s">
        <v>1257</v>
      </c>
      <c r="AD186" t="s">
        <v>57</v>
      </c>
      <c r="AE186" t="s">
        <v>531</v>
      </c>
      <c r="AF186" t="s">
        <v>955</v>
      </c>
      <c r="AG186" t="s">
        <v>648</v>
      </c>
      <c r="AH186" t="s">
        <v>78</v>
      </c>
      <c r="AI186" s="9">
        <v>13</v>
      </c>
      <c r="AJ186" s="9"/>
      <c r="AK186" t="s">
        <v>531</v>
      </c>
    </row>
    <row r="187" hidden="1" spans="1:37">
      <c r="A187" t="s">
        <v>1258</v>
      </c>
      <c r="B187" t="s">
        <v>1259</v>
      </c>
      <c r="C187">
        <f t="shared" si="2"/>
        <v>1</v>
      </c>
      <c r="D187" t="s">
        <v>49</v>
      </c>
      <c r="E187" t="s">
        <v>39</v>
      </c>
      <c r="F187" t="s">
        <v>40</v>
      </c>
      <c r="G187" t="s">
        <v>1260</v>
      </c>
      <c r="H187" t="s">
        <v>1120</v>
      </c>
      <c r="I187" t="s">
        <v>39</v>
      </c>
      <c r="J187" t="s">
        <v>938</v>
      </c>
      <c r="K187" t="s">
        <v>1261</v>
      </c>
      <c r="L187" t="s">
        <v>1262</v>
      </c>
      <c r="M187" t="s">
        <v>1263</v>
      </c>
      <c r="N187" t="s">
        <v>47</v>
      </c>
      <c r="O187" t="s">
        <v>48</v>
      </c>
      <c r="P187" t="s">
        <v>49</v>
      </c>
      <c r="Q187" t="s">
        <v>49</v>
      </c>
      <c r="R187" t="s">
        <v>50</v>
      </c>
      <c r="S187" t="s">
        <v>61</v>
      </c>
      <c r="T187" t="s">
        <v>49</v>
      </c>
      <c r="U187" t="s">
        <v>49</v>
      </c>
      <c r="V187" t="s">
        <v>49</v>
      </c>
      <c r="W187" t="s">
        <v>53</v>
      </c>
      <c r="X187" t="s">
        <v>49</v>
      </c>
      <c r="Y187" t="s">
        <v>49</v>
      </c>
      <c r="Z187" t="s">
        <v>53</v>
      </c>
      <c r="AA187" t="s">
        <v>49</v>
      </c>
      <c r="AB187" t="s">
        <v>1112</v>
      </c>
      <c r="AC187" t="s">
        <v>1006</v>
      </c>
      <c r="AD187" t="s">
        <v>57</v>
      </c>
      <c r="AE187" t="s">
        <v>531</v>
      </c>
      <c r="AF187" t="s">
        <v>963</v>
      </c>
      <c r="AG187" t="s">
        <v>446</v>
      </c>
      <c r="AH187" t="s">
        <v>630</v>
      </c>
      <c r="AI187" s="9">
        <v>17</v>
      </c>
      <c r="AJ187" s="9"/>
      <c r="AK187" t="s">
        <v>531</v>
      </c>
    </row>
    <row r="188" hidden="1" spans="1:37">
      <c r="A188" t="s">
        <v>1264</v>
      </c>
      <c r="B188" t="s">
        <v>1265</v>
      </c>
      <c r="C188">
        <f t="shared" si="2"/>
        <v>1</v>
      </c>
      <c r="D188" t="s">
        <v>38</v>
      </c>
      <c r="E188" t="s">
        <v>39</v>
      </c>
      <c r="F188" t="s">
        <v>156</v>
      </c>
      <c r="G188" t="s">
        <v>1266</v>
      </c>
      <c r="H188" t="s">
        <v>1267</v>
      </c>
      <c r="I188" t="s">
        <v>39</v>
      </c>
      <c r="J188" t="s">
        <v>1268</v>
      </c>
      <c r="K188" t="s">
        <v>1269</v>
      </c>
      <c r="L188" t="s">
        <v>1270</v>
      </c>
      <c r="M188" t="s">
        <v>1271</v>
      </c>
      <c r="N188" t="s">
        <v>286</v>
      </c>
      <c r="O188" t="s">
        <v>48</v>
      </c>
      <c r="P188" t="s">
        <v>49</v>
      </c>
      <c r="Q188" t="s">
        <v>49</v>
      </c>
      <c r="R188" t="s">
        <v>50</v>
      </c>
      <c r="S188" t="s">
        <v>61</v>
      </c>
      <c r="T188" t="s">
        <v>50</v>
      </c>
      <c r="U188" t="s">
        <v>49</v>
      </c>
      <c r="V188" t="s">
        <v>49</v>
      </c>
      <c r="W188" t="s">
        <v>49</v>
      </c>
      <c r="X188" t="s">
        <v>52</v>
      </c>
      <c r="Y188" t="s">
        <v>49</v>
      </c>
      <c r="Z188" t="s">
        <v>53</v>
      </c>
      <c r="AA188" t="s">
        <v>54</v>
      </c>
      <c r="AB188" t="s">
        <v>241</v>
      </c>
      <c r="AC188" t="s">
        <v>144</v>
      </c>
      <c r="AD188" t="s">
        <v>57</v>
      </c>
      <c r="AE188" t="s">
        <v>1272</v>
      </c>
      <c r="AF188" t="s">
        <v>1273</v>
      </c>
      <c r="AG188" t="s">
        <v>264</v>
      </c>
      <c r="AH188" t="s">
        <v>100</v>
      </c>
      <c r="AI188" s="9">
        <v>19</v>
      </c>
      <c r="AJ188" s="9" t="s">
        <v>145</v>
      </c>
      <c r="AK188" t="s">
        <v>146</v>
      </c>
    </row>
    <row r="189" hidden="1" spans="1:37">
      <c r="A189" t="s">
        <v>1274</v>
      </c>
      <c r="B189" t="s">
        <v>1275</v>
      </c>
      <c r="C189">
        <f t="shared" si="2"/>
        <v>2</v>
      </c>
      <c r="D189" t="s">
        <v>38</v>
      </c>
      <c r="E189" t="s">
        <v>91</v>
      </c>
      <c r="F189" t="s">
        <v>1276</v>
      </c>
      <c r="G189" t="s">
        <v>1277</v>
      </c>
      <c r="H189" t="s">
        <v>1278</v>
      </c>
      <c r="I189" t="s">
        <v>91</v>
      </c>
      <c r="J189" t="s">
        <v>1268</v>
      </c>
      <c r="K189" t="s">
        <v>1279</v>
      </c>
      <c r="L189" t="s">
        <v>1280</v>
      </c>
      <c r="M189" t="s">
        <v>1281</v>
      </c>
      <c r="N189" t="s">
        <v>47</v>
      </c>
      <c r="O189" t="s">
        <v>98</v>
      </c>
      <c r="P189" t="s">
        <v>49</v>
      </c>
      <c r="Q189" t="s">
        <v>49</v>
      </c>
      <c r="R189" t="s">
        <v>1282</v>
      </c>
      <c r="S189" t="s">
        <v>1283</v>
      </c>
      <c r="T189" t="s">
        <v>1282</v>
      </c>
      <c r="U189" t="s">
        <v>856</v>
      </c>
      <c r="V189" t="s">
        <v>49</v>
      </c>
      <c r="W189" t="s">
        <v>49</v>
      </c>
      <c r="X189" t="s">
        <v>49</v>
      </c>
      <c r="Y189" t="s">
        <v>49</v>
      </c>
      <c r="Z189" t="s">
        <v>53</v>
      </c>
      <c r="AA189" t="s">
        <v>1284</v>
      </c>
      <c r="AB189" t="s">
        <v>204</v>
      </c>
      <c r="AC189" t="s">
        <v>1285</v>
      </c>
      <c r="AD189" t="s">
        <v>103</v>
      </c>
      <c r="AE189" t="s">
        <v>398</v>
      </c>
      <c r="AF189" t="s">
        <v>1286</v>
      </c>
      <c r="AG189" t="s">
        <v>446</v>
      </c>
      <c r="AH189" t="s">
        <v>78</v>
      </c>
      <c r="AI189" s="9">
        <v>16</v>
      </c>
      <c r="AJ189" s="9" t="s">
        <v>1287</v>
      </c>
      <c r="AK189" t="s">
        <v>146</v>
      </c>
    </row>
    <row r="190" hidden="1" spans="1:37">
      <c r="A190" t="s">
        <v>1274</v>
      </c>
      <c r="B190" t="s">
        <v>1275</v>
      </c>
      <c r="C190">
        <f t="shared" si="2"/>
        <v>2</v>
      </c>
      <c r="D190" t="s">
        <v>38</v>
      </c>
      <c r="E190" t="s">
        <v>91</v>
      </c>
      <c r="F190" t="s">
        <v>1276</v>
      </c>
      <c r="G190" t="s">
        <v>1288</v>
      </c>
      <c r="H190" t="s">
        <v>1289</v>
      </c>
      <c r="I190" t="s">
        <v>91</v>
      </c>
      <c r="J190" t="s">
        <v>1268</v>
      </c>
      <c r="K190" t="s">
        <v>1290</v>
      </c>
      <c r="L190" t="s">
        <v>1291</v>
      </c>
      <c r="M190" t="s">
        <v>1292</v>
      </c>
      <c r="N190" t="s">
        <v>47</v>
      </c>
      <c r="O190" t="s">
        <v>98</v>
      </c>
      <c r="P190" t="s">
        <v>49</v>
      </c>
      <c r="Q190" t="s">
        <v>49</v>
      </c>
      <c r="R190" t="s">
        <v>1282</v>
      </c>
      <c r="S190" t="s">
        <v>1283</v>
      </c>
      <c r="T190" t="s">
        <v>1282</v>
      </c>
      <c r="U190" t="s">
        <v>49</v>
      </c>
      <c r="V190" t="s">
        <v>49</v>
      </c>
      <c r="W190" t="s">
        <v>856</v>
      </c>
      <c r="X190" t="s">
        <v>49</v>
      </c>
      <c r="Y190" t="s">
        <v>49</v>
      </c>
      <c r="Z190" t="s">
        <v>53</v>
      </c>
      <c r="AA190" t="s">
        <v>54</v>
      </c>
      <c r="AB190" t="s">
        <v>537</v>
      </c>
      <c r="AC190" t="s">
        <v>1285</v>
      </c>
      <c r="AD190" t="s">
        <v>103</v>
      </c>
      <c r="AE190" t="s">
        <v>1293</v>
      </c>
      <c r="AF190" t="s">
        <v>1294</v>
      </c>
      <c r="AG190" t="s">
        <v>537</v>
      </c>
      <c r="AH190" t="s">
        <v>78</v>
      </c>
      <c r="AI190" s="9">
        <v>16</v>
      </c>
      <c r="AJ190" s="9" t="s">
        <v>1287</v>
      </c>
      <c r="AK190" t="s">
        <v>146</v>
      </c>
    </row>
    <row r="191" hidden="1" spans="1:37">
      <c r="A191" t="s">
        <v>1295</v>
      </c>
      <c r="B191" t="s">
        <v>1296</v>
      </c>
      <c r="C191">
        <f t="shared" si="2"/>
        <v>1</v>
      </c>
      <c r="D191" t="s">
        <v>38</v>
      </c>
      <c r="E191" t="s">
        <v>91</v>
      </c>
      <c r="F191" t="s">
        <v>741</v>
      </c>
      <c r="G191" t="s">
        <v>1297</v>
      </c>
      <c r="H191" t="s">
        <v>854</v>
      </c>
      <c r="I191" t="s">
        <v>91</v>
      </c>
      <c r="J191" t="s">
        <v>1268</v>
      </c>
      <c r="K191" t="s">
        <v>1298</v>
      </c>
      <c r="L191" t="s">
        <v>1299</v>
      </c>
      <c r="M191" t="s">
        <v>1300</v>
      </c>
      <c r="N191" t="s">
        <v>47</v>
      </c>
      <c r="O191" t="s">
        <v>98</v>
      </c>
      <c r="P191" t="s">
        <v>49</v>
      </c>
      <c r="Q191" t="s">
        <v>49</v>
      </c>
      <c r="R191" t="s">
        <v>162</v>
      </c>
      <c r="S191" t="s">
        <v>163</v>
      </c>
      <c r="T191" t="s">
        <v>162</v>
      </c>
      <c r="U191" t="s">
        <v>49</v>
      </c>
      <c r="V191" t="s">
        <v>49</v>
      </c>
      <c r="W191" t="s">
        <v>356</v>
      </c>
      <c r="X191" t="s">
        <v>49</v>
      </c>
      <c r="Y191" t="s">
        <v>49</v>
      </c>
      <c r="Z191" t="s">
        <v>53</v>
      </c>
      <c r="AA191" t="s">
        <v>54</v>
      </c>
      <c r="AB191" t="s">
        <v>481</v>
      </c>
      <c r="AC191" t="s">
        <v>165</v>
      </c>
      <c r="AD191" t="s">
        <v>103</v>
      </c>
      <c r="AE191" t="s">
        <v>419</v>
      </c>
      <c r="AF191" t="s">
        <v>420</v>
      </c>
      <c r="AG191" t="s">
        <v>287</v>
      </c>
      <c r="AH191" t="s">
        <v>78</v>
      </c>
      <c r="AI191" s="9">
        <v>10</v>
      </c>
      <c r="AJ191" s="9" t="s">
        <v>166</v>
      </c>
      <c r="AK191" t="s">
        <v>146</v>
      </c>
    </row>
    <row r="192" hidden="1" spans="1:37">
      <c r="A192" t="s">
        <v>1301</v>
      </c>
      <c r="B192" t="s">
        <v>1302</v>
      </c>
      <c r="C192">
        <f t="shared" si="2"/>
        <v>2</v>
      </c>
      <c r="D192" t="s">
        <v>38</v>
      </c>
      <c r="E192" t="s">
        <v>39</v>
      </c>
      <c r="F192" t="s">
        <v>40</v>
      </c>
      <c r="G192" t="s">
        <v>1303</v>
      </c>
      <c r="H192" t="s">
        <v>1304</v>
      </c>
      <c r="I192" t="s">
        <v>39</v>
      </c>
      <c r="J192" t="s">
        <v>1268</v>
      </c>
      <c r="K192" t="s">
        <v>1305</v>
      </c>
      <c r="L192" t="s">
        <v>1306</v>
      </c>
      <c r="M192" t="s">
        <v>1307</v>
      </c>
      <c r="N192" t="s">
        <v>47</v>
      </c>
      <c r="O192" t="s">
        <v>48</v>
      </c>
      <c r="P192" t="s">
        <v>49</v>
      </c>
      <c r="Q192" t="s">
        <v>49</v>
      </c>
      <c r="R192" t="s">
        <v>279</v>
      </c>
      <c r="S192" t="s">
        <v>51</v>
      </c>
      <c r="T192" t="s">
        <v>279</v>
      </c>
      <c r="U192" t="s">
        <v>49</v>
      </c>
      <c r="V192" t="s">
        <v>49</v>
      </c>
      <c r="W192" t="s">
        <v>52</v>
      </c>
      <c r="X192" t="s">
        <v>49</v>
      </c>
      <c r="Y192" t="s">
        <v>49</v>
      </c>
      <c r="Z192" t="s">
        <v>53</v>
      </c>
      <c r="AA192" t="s">
        <v>54</v>
      </c>
      <c r="AB192" t="s">
        <v>241</v>
      </c>
      <c r="AC192" t="s">
        <v>319</v>
      </c>
      <c r="AD192" t="s">
        <v>103</v>
      </c>
      <c r="AE192" t="s">
        <v>1272</v>
      </c>
      <c r="AF192" t="s">
        <v>1308</v>
      </c>
      <c r="AG192" t="s">
        <v>1309</v>
      </c>
      <c r="AH192" t="s">
        <v>100</v>
      </c>
      <c r="AI192" s="9">
        <v>17</v>
      </c>
      <c r="AJ192" s="9"/>
      <c r="AK192" t="s">
        <v>1272</v>
      </c>
    </row>
    <row r="193" hidden="1" spans="1:37">
      <c r="A193" t="s">
        <v>1301</v>
      </c>
      <c r="B193" t="s">
        <v>1302</v>
      </c>
      <c r="C193">
        <f t="shared" si="2"/>
        <v>2</v>
      </c>
      <c r="D193" t="s">
        <v>38</v>
      </c>
      <c r="E193" t="s">
        <v>39</v>
      </c>
      <c r="F193" t="s">
        <v>40</v>
      </c>
      <c r="G193" t="s">
        <v>1310</v>
      </c>
      <c r="H193" t="s">
        <v>1311</v>
      </c>
      <c r="I193" t="s">
        <v>39</v>
      </c>
      <c r="J193" t="s">
        <v>1268</v>
      </c>
      <c r="K193" t="s">
        <v>1305</v>
      </c>
      <c r="L193" t="s">
        <v>1306</v>
      </c>
      <c r="M193" t="s">
        <v>1312</v>
      </c>
      <c r="N193" t="s">
        <v>47</v>
      </c>
      <c r="O193" t="s">
        <v>48</v>
      </c>
      <c r="P193" t="s">
        <v>49</v>
      </c>
      <c r="Q193" t="s">
        <v>49</v>
      </c>
      <c r="R193" t="s">
        <v>279</v>
      </c>
      <c r="S193" t="s">
        <v>51</v>
      </c>
      <c r="T193" t="s">
        <v>279</v>
      </c>
      <c r="U193" t="s">
        <v>49</v>
      </c>
      <c r="V193" t="s">
        <v>49</v>
      </c>
      <c r="W193" t="s">
        <v>52</v>
      </c>
      <c r="X193" t="s">
        <v>49</v>
      </c>
      <c r="Y193" t="s">
        <v>49</v>
      </c>
      <c r="Z193" t="s">
        <v>53</v>
      </c>
      <c r="AA193" t="s">
        <v>54</v>
      </c>
      <c r="AB193" t="s">
        <v>241</v>
      </c>
      <c r="AC193" t="s">
        <v>319</v>
      </c>
      <c r="AD193" t="s">
        <v>103</v>
      </c>
      <c r="AE193" t="s">
        <v>1272</v>
      </c>
      <c r="AF193" t="s">
        <v>1313</v>
      </c>
      <c r="AG193" t="s">
        <v>1314</v>
      </c>
      <c r="AH193" t="s">
        <v>100</v>
      </c>
      <c r="AI193" s="9">
        <v>17</v>
      </c>
      <c r="AJ193" s="9"/>
      <c r="AK193" t="s">
        <v>1272</v>
      </c>
    </row>
    <row r="194" hidden="1" spans="1:37">
      <c r="A194" t="s">
        <v>1315</v>
      </c>
      <c r="B194" t="s">
        <v>1316</v>
      </c>
      <c r="C194">
        <f t="shared" ref="C194:C257" si="3">COUNTIF(B:B,B194)</f>
        <v>2</v>
      </c>
      <c r="D194" t="s">
        <v>38</v>
      </c>
      <c r="E194" t="s">
        <v>39</v>
      </c>
      <c r="F194" t="s">
        <v>156</v>
      </c>
      <c r="G194" t="s">
        <v>1317</v>
      </c>
      <c r="H194" t="s">
        <v>1267</v>
      </c>
      <c r="I194" t="s">
        <v>39</v>
      </c>
      <c r="J194" t="s">
        <v>1268</v>
      </c>
      <c r="K194" t="s">
        <v>1318</v>
      </c>
      <c r="L194" t="s">
        <v>1319</v>
      </c>
      <c r="M194" t="s">
        <v>1320</v>
      </c>
      <c r="N194" t="s">
        <v>47</v>
      </c>
      <c r="O194" t="s">
        <v>48</v>
      </c>
      <c r="P194" t="s">
        <v>49</v>
      </c>
      <c r="Q194" t="s">
        <v>49</v>
      </c>
      <c r="R194" t="s">
        <v>162</v>
      </c>
      <c r="S194" t="s">
        <v>163</v>
      </c>
      <c r="T194" t="s">
        <v>49</v>
      </c>
      <c r="U194" t="s">
        <v>49</v>
      </c>
      <c r="V194" t="s">
        <v>49</v>
      </c>
      <c r="W194" t="s">
        <v>49</v>
      </c>
      <c r="X194" t="s">
        <v>49</v>
      </c>
      <c r="Y194" t="s">
        <v>49</v>
      </c>
      <c r="Z194" t="s">
        <v>53</v>
      </c>
      <c r="AA194" t="s">
        <v>54</v>
      </c>
      <c r="AB194" t="s">
        <v>241</v>
      </c>
      <c r="AC194" t="s">
        <v>165</v>
      </c>
      <c r="AD194" t="s">
        <v>57</v>
      </c>
      <c r="AE194" t="s">
        <v>1272</v>
      </c>
      <c r="AF194" t="s">
        <v>1273</v>
      </c>
      <c r="AG194" t="s">
        <v>241</v>
      </c>
      <c r="AH194" t="s">
        <v>78</v>
      </c>
      <c r="AI194" s="9">
        <v>10</v>
      </c>
      <c r="AJ194" s="9" t="s">
        <v>166</v>
      </c>
      <c r="AK194" t="s">
        <v>146</v>
      </c>
    </row>
    <row r="195" hidden="1" spans="1:37">
      <c r="A195" t="s">
        <v>1315</v>
      </c>
      <c r="B195" t="s">
        <v>1316</v>
      </c>
      <c r="C195">
        <f t="shared" si="3"/>
        <v>2</v>
      </c>
      <c r="D195" t="s">
        <v>38</v>
      </c>
      <c r="E195" t="s">
        <v>39</v>
      </c>
      <c r="F195" t="s">
        <v>156</v>
      </c>
      <c r="G195" t="s">
        <v>1321</v>
      </c>
      <c r="H195" t="s">
        <v>1267</v>
      </c>
      <c r="I195" t="s">
        <v>39</v>
      </c>
      <c r="J195" t="s">
        <v>1268</v>
      </c>
      <c r="K195" t="s">
        <v>1322</v>
      </c>
      <c r="L195" t="s">
        <v>1323</v>
      </c>
      <c r="M195" t="s">
        <v>1324</v>
      </c>
      <c r="N195" t="s">
        <v>47</v>
      </c>
      <c r="O195" t="s">
        <v>48</v>
      </c>
      <c r="P195" t="s">
        <v>49</v>
      </c>
      <c r="Q195" t="s">
        <v>49</v>
      </c>
      <c r="R195" t="s">
        <v>162</v>
      </c>
      <c r="S195" t="s">
        <v>163</v>
      </c>
      <c r="T195" t="s">
        <v>49</v>
      </c>
      <c r="U195" t="s">
        <v>49</v>
      </c>
      <c r="V195" t="s">
        <v>49</v>
      </c>
      <c r="W195" t="s">
        <v>49</v>
      </c>
      <c r="X195" t="s">
        <v>49</v>
      </c>
      <c r="Y195" t="s">
        <v>49</v>
      </c>
      <c r="Z195" t="s">
        <v>53</v>
      </c>
      <c r="AA195" t="s">
        <v>54</v>
      </c>
      <c r="AB195" t="s">
        <v>241</v>
      </c>
      <c r="AC195" t="s">
        <v>165</v>
      </c>
      <c r="AD195" t="s">
        <v>57</v>
      </c>
      <c r="AE195" t="s">
        <v>1272</v>
      </c>
      <c r="AF195" t="s">
        <v>1273</v>
      </c>
      <c r="AG195" t="s">
        <v>1325</v>
      </c>
      <c r="AH195" t="s">
        <v>78</v>
      </c>
      <c r="AI195" s="9">
        <v>10</v>
      </c>
      <c r="AJ195" s="9" t="s">
        <v>166</v>
      </c>
      <c r="AK195" t="s">
        <v>146</v>
      </c>
    </row>
    <row r="196" hidden="1" spans="1:37">
      <c r="A196" t="s">
        <v>1326</v>
      </c>
      <c r="B196" t="s">
        <v>1327</v>
      </c>
      <c r="C196">
        <f t="shared" si="3"/>
        <v>2</v>
      </c>
      <c r="D196" t="s">
        <v>38</v>
      </c>
      <c r="E196" t="s">
        <v>39</v>
      </c>
      <c r="F196" t="s">
        <v>92</v>
      </c>
      <c r="G196" t="s">
        <v>1328</v>
      </c>
      <c r="H196" t="s">
        <v>1304</v>
      </c>
      <c r="I196" t="s">
        <v>39</v>
      </c>
      <c r="J196" t="s">
        <v>1268</v>
      </c>
      <c r="K196" t="s">
        <v>1329</v>
      </c>
      <c r="L196" t="s">
        <v>1330</v>
      </c>
      <c r="M196" t="s">
        <v>1331</v>
      </c>
      <c r="N196" t="s">
        <v>47</v>
      </c>
      <c r="O196" t="s">
        <v>48</v>
      </c>
      <c r="P196" t="s">
        <v>49</v>
      </c>
      <c r="Q196" t="s">
        <v>49</v>
      </c>
      <c r="R196" t="s">
        <v>50</v>
      </c>
      <c r="S196" t="s">
        <v>61</v>
      </c>
      <c r="T196" t="s">
        <v>50</v>
      </c>
      <c r="U196" t="s">
        <v>49</v>
      </c>
      <c r="V196" t="s">
        <v>49</v>
      </c>
      <c r="W196" t="s">
        <v>356</v>
      </c>
      <c r="X196" t="s">
        <v>49</v>
      </c>
      <c r="Y196" t="s">
        <v>49</v>
      </c>
      <c r="Z196" t="s">
        <v>53</v>
      </c>
      <c r="AA196" t="s">
        <v>54</v>
      </c>
      <c r="AB196" t="s">
        <v>241</v>
      </c>
      <c r="AC196" t="s">
        <v>77</v>
      </c>
      <c r="AD196" t="s">
        <v>103</v>
      </c>
      <c r="AE196" t="s">
        <v>1272</v>
      </c>
      <c r="AF196" t="s">
        <v>1308</v>
      </c>
      <c r="AG196" t="s">
        <v>539</v>
      </c>
      <c r="AH196" t="s">
        <v>78</v>
      </c>
      <c r="AI196" s="9">
        <v>8</v>
      </c>
      <c r="AJ196" s="9"/>
      <c r="AK196" t="s">
        <v>1272</v>
      </c>
    </row>
    <row r="197" hidden="1" spans="1:37">
      <c r="A197" t="s">
        <v>1326</v>
      </c>
      <c r="B197" t="s">
        <v>1327</v>
      </c>
      <c r="C197">
        <f t="shared" si="3"/>
        <v>2</v>
      </c>
      <c r="D197" t="s">
        <v>38</v>
      </c>
      <c r="E197" t="s">
        <v>39</v>
      </c>
      <c r="F197" t="s">
        <v>92</v>
      </c>
      <c r="G197" t="s">
        <v>1332</v>
      </c>
      <c r="H197" t="s">
        <v>1311</v>
      </c>
      <c r="I197" t="s">
        <v>39</v>
      </c>
      <c r="J197" t="s">
        <v>1268</v>
      </c>
      <c r="K197" t="s">
        <v>1329</v>
      </c>
      <c r="L197" t="s">
        <v>1330</v>
      </c>
      <c r="M197" t="s">
        <v>1333</v>
      </c>
      <c r="N197" t="s">
        <v>47</v>
      </c>
      <c r="O197" t="s">
        <v>48</v>
      </c>
      <c r="P197" t="s">
        <v>49</v>
      </c>
      <c r="Q197" t="s">
        <v>49</v>
      </c>
      <c r="R197" t="s">
        <v>50</v>
      </c>
      <c r="S197" t="s">
        <v>61</v>
      </c>
      <c r="T197" t="s">
        <v>50</v>
      </c>
      <c r="U197" t="s">
        <v>49</v>
      </c>
      <c r="V197" t="s">
        <v>49</v>
      </c>
      <c r="W197" t="s">
        <v>356</v>
      </c>
      <c r="X197" t="s">
        <v>49</v>
      </c>
      <c r="Y197" t="s">
        <v>49</v>
      </c>
      <c r="Z197" t="s">
        <v>53</v>
      </c>
      <c r="AA197" t="s">
        <v>54</v>
      </c>
      <c r="AB197" t="s">
        <v>241</v>
      </c>
      <c r="AC197" t="s">
        <v>77</v>
      </c>
      <c r="AD197" t="s">
        <v>103</v>
      </c>
      <c r="AE197" t="s">
        <v>1272</v>
      </c>
      <c r="AF197" t="s">
        <v>1313</v>
      </c>
      <c r="AG197" t="s">
        <v>1314</v>
      </c>
      <c r="AH197" t="s">
        <v>78</v>
      </c>
      <c r="AI197" s="9">
        <v>8</v>
      </c>
      <c r="AJ197" s="9"/>
      <c r="AK197" t="s">
        <v>1272</v>
      </c>
    </row>
    <row r="198" hidden="1" spans="1:37">
      <c r="A198" t="s">
        <v>1334</v>
      </c>
      <c r="B198" t="s">
        <v>1335</v>
      </c>
      <c r="C198">
        <f t="shared" si="3"/>
        <v>3</v>
      </c>
      <c r="D198" t="s">
        <v>38</v>
      </c>
      <c r="E198" t="s">
        <v>49</v>
      </c>
      <c r="F198" t="s">
        <v>1336</v>
      </c>
      <c r="G198" t="s">
        <v>1337</v>
      </c>
      <c r="H198" t="s">
        <v>1338</v>
      </c>
      <c r="I198" t="s">
        <v>91</v>
      </c>
      <c r="J198" t="s">
        <v>1268</v>
      </c>
      <c r="K198" t="s">
        <v>1339</v>
      </c>
      <c r="L198" t="s">
        <v>1340</v>
      </c>
      <c r="M198" t="s">
        <v>1341</v>
      </c>
      <c r="N198" t="s">
        <v>47</v>
      </c>
      <c r="O198" t="s">
        <v>48</v>
      </c>
      <c r="P198" t="s">
        <v>49</v>
      </c>
      <c r="Q198" t="s">
        <v>49</v>
      </c>
      <c r="R198" t="s">
        <v>1342</v>
      </c>
      <c r="S198" t="s">
        <v>108</v>
      </c>
      <c r="T198" t="s">
        <v>49</v>
      </c>
      <c r="U198" t="s">
        <v>49</v>
      </c>
      <c r="V198" t="s">
        <v>49</v>
      </c>
      <c r="W198" t="s">
        <v>356</v>
      </c>
      <c r="X198" t="s">
        <v>49</v>
      </c>
      <c r="Y198" t="s">
        <v>49</v>
      </c>
      <c r="Z198" t="s">
        <v>53</v>
      </c>
      <c r="AA198" t="s">
        <v>54</v>
      </c>
      <c r="AB198" t="s">
        <v>1078</v>
      </c>
      <c r="AC198" t="s">
        <v>1343</v>
      </c>
      <c r="AD198" t="s">
        <v>418</v>
      </c>
      <c r="AE198" t="s">
        <v>1272</v>
      </c>
      <c r="AF198" t="s">
        <v>1344</v>
      </c>
      <c r="AG198" t="s">
        <v>241</v>
      </c>
      <c r="AH198" t="s">
        <v>78</v>
      </c>
      <c r="AI198" s="9">
        <v>13</v>
      </c>
      <c r="AJ198" s="9"/>
      <c r="AK198" t="s">
        <v>1272</v>
      </c>
    </row>
    <row r="199" hidden="1" spans="1:37">
      <c r="A199" t="s">
        <v>1334</v>
      </c>
      <c r="B199" t="s">
        <v>1335</v>
      </c>
      <c r="C199">
        <f t="shared" si="3"/>
        <v>3</v>
      </c>
      <c r="D199" t="s">
        <v>38</v>
      </c>
      <c r="E199" t="s">
        <v>49</v>
      </c>
      <c r="F199" t="s">
        <v>1336</v>
      </c>
      <c r="G199" t="s">
        <v>1345</v>
      </c>
      <c r="H199" t="s">
        <v>1346</v>
      </c>
      <c r="I199" t="s">
        <v>91</v>
      </c>
      <c r="J199" t="s">
        <v>1268</v>
      </c>
      <c r="K199" t="s">
        <v>1339</v>
      </c>
      <c r="L199" t="s">
        <v>1340</v>
      </c>
      <c r="M199" t="s">
        <v>1347</v>
      </c>
      <c r="N199" t="s">
        <v>47</v>
      </c>
      <c r="O199" t="s">
        <v>48</v>
      </c>
      <c r="P199" t="s">
        <v>49</v>
      </c>
      <c r="Q199" t="s">
        <v>49</v>
      </c>
      <c r="R199" t="s">
        <v>1342</v>
      </c>
      <c r="S199" t="s">
        <v>108</v>
      </c>
      <c r="T199" t="s">
        <v>49</v>
      </c>
      <c r="U199" t="s">
        <v>49</v>
      </c>
      <c r="V199" t="s">
        <v>49</v>
      </c>
      <c r="W199" t="s">
        <v>356</v>
      </c>
      <c r="X199" t="s">
        <v>49</v>
      </c>
      <c r="Y199" t="s">
        <v>49</v>
      </c>
      <c r="Z199" t="s">
        <v>53</v>
      </c>
      <c r="AA199" t="s">
        <v>54</v>
      </c>
      <c r="AB199" t="s">
        <v>1348</v>
      </c>
      <c r="AC199" t="s">
        <v>1343</v>
      </c>
      <c r="AD199" t="s">
        <v>418</v>
      </c>
      <c r="AE199" t="s">
        <v>1272</v>
      </c>
      <c r="AF199" t="s">
        <v>1349</v>
      </c>
      <c r="AG199" t="s">
        <v>1348</v>
      </c>
      <c r="AH199" t="s">
        <v>78</v>
      </c>
      <c r="AI199" s="9">
        <v>13</v>
      </c>
      <c r="AJ199" s="9"/>
      <c r="AK199" t="s">
        <v>1272</v>
      </c>
    </row>
    <row r="200" hidden="1" spans="1:37">
      <c r="A200" t="s">
        <v>1334</v>
      </c>
      <c r="B200" t="s">
        <v>1335</v>
      </c>
      <c r="C200">
        <f t="shared" si="3"/>
        <v>3</v>
      </c>
      <c r="D200" t="s">
        <v>38</v>
      </c>
      <c r="E200" t="s">
        <v>49</v>
      </c>
      <c r="F200" t="s">
        <v>1336</v>
      </c>
      <c r="G200" t="s">
        <v>1350</v>
      </c>
      <c r="H200" t="s">
        <v>1351</v>
      </c>
      <c r="I200" t="s">
        <v>91</v>
      </c>
      <c r="J200" t="s">
        <v>1268</v>
      </c>
      <c r="K200" t="s">
        <v>1352</v>
      </c>
      <c r="L200" t="s">
        <v>1353</v>
      </c>
      <c r="M200" t="s">
        <v>1354</v>
      </c>
      <c r="N200" t="s">
        <v>47</v>
      </c>
      <c r="O200" t="s">
        <v>48</v>
      </c>
      <c r="P200" t="s">
        <v>49</v>
      </c>
      <c r="Q200" t="s">
        <v>49</v>
      </c>
      <c r="R200" t="s">
        <v>1342</v>
      </c>
      <c r="S200" t="s">
        <v>108</v>
      </c>
      <c r="T200" t="s">
        <v>49</v>
      </c>
      <c r="U200" t="s">
        <v>49</v>
      </c>
      <c r="V200" t="s">
        <v>49</v>
      </c>
      <c r="W200" t="s">
        <v>356</v>
      </c>
      <c r="X200" t="s">
        <v>49</v>
      </c>
      <c r="Y200" t="s">
        <v>49</v>
      </c>
      <c r="Z200" t="s">
        <v>53</v>
      </c>
      <c r="AA200" t="s">
        <v>54</v>
      </c>
      <c r="AB200" t="s">
        <v>545</v>
      </c>
      <c r="AC200" t="s">
        <v>1343</v>
      </c>
      <c r="AD200" t="s">
        <v>418</v>
      </c>
      <c r="AE200" t="s">
        <v>1272</v>
      </c>
      <c r="AF200" t="s">
        <v>1344</v>
      </c>
      <c r="AG200" t="s">
        <v>1355</v>
      </c>
      <c r="AH200" t="s">
        <v>78</v>
      </c>
      <c r="AI200" s="9">
        <v>13</v>
      </c>
      <c r="AJ200" s="9"/>
      <c r="AK200" t="s">
        <v>1272</v>
      </c>
    </row>
    <row r="201" hidden="1" spans="1:37">
      <c r="A201" t="s">
        <v>1356</v>
      </c>
      <c r="B201" t="s">
        <v>1357</v>
      </c>
      <c r="C201">
        <f t="shared" si="3"/>
        <v>2</v>
      </c>
      <c r="D201" t="s">
        <v>38</v>
      </c>
      <c r="E201" t="s">
        <v>324</v>
      </c>
      <c r="F201" t="s">
        <v>53</v>
      </c>
      <c r="G201" t="s">
        <v>1358</v>
      </c>
      <c r="H201" t="s">
        <v>1359</v>
      </c>
      <c r="I201" t="s">
        <v>91</v>
      </c>
      <c r="J201" t="s">
        <v>1268</v>
      </c>
      <c r="K201" t="s">
        <v>1360</v>
      </c>
      <c r="L201" t="s">
        <v>1361</v>
      </c>
      <c r="M201" t="s">
        <v>1362</v>
      </c>
      <c r="N201" t="s">
        <v>47</v>
      </c>
      <c r="O201" t="s">
        <v>48</v>
      </c>
      <c r="P201" t="s">
        <v>49</v>
      </c>
      <c r="Q201" t="s">
        <v>49</v>
      </c>
      <c r="R201" t="s">
        <v>394</v>
      </c>
      <c r="S201" t="s">
        <v>395</v>
      </c>
      <c r="T201" t="s">
        <v>49</v>
      </c>
      <c r="U201" t="s">
        <v>49</v>
      </c>
      <c r="V201" t="s">
        <v>49</v>
      </c>
      <c r="W201" t="s">
        <v>52</v>
      </c>
      <c r="X201" t="s">
        <v>49</v>
      </c>
      <c r="Y201" t="s">
        <v>49</v>
      </c>
      <c r="Z201" t="s">
        <v>53</v>
      </c>
      <c r="AA201" t="s">
        <v>54</v>
      </c>
      <c r="AB201" t="s">
        <v>750</v>
      </c>
      <c r="AC201" t="s">
        <v>397</v>
      </c>
      <c r="AD201" t="s">
        <v>418</v>
      </c>
      <c r="AE201" t="s">
        <v>1272</v>
      </c>
      <c r="AF201" t="s">
        <v>1313</v>
      </c>
      <c r="AG201" t="s">
        <v>704</v>
      </c>
      <c r="AH201" t="s">
        <v>78</v>
      </c>
      <c r="AI201" s="9">
        <v>10</v>
      </c>
      <c r="AJ201" s="9" t="s">
        <v>166</v>
      </c>
      <c r="AK201" t="s">
        <v>146</v>
      </c>
    </row>
    <row r="202" hidden="1" spans="1:37">
      <c r="A202" t="s">
        <v>1356</v>
      </c>
      <c r="B202" t="s">
        <v>1357</v>
      </c>
      <c r="C202">
        <f t="shared" si="3"/>
        <v>2</v>
      </c>
      <c r="D202" t="s">
        <v>38</v>
      </c>
      <c r="E202" t="s">
        <v>324</v>
      </c>
      <c r="F202" t="s">
        <v>53</v>
      </c>
      <c r="G202" t="s">
        <v>1363</v>
      </c>
      <c r="H202" t="s">
        <v>1364</v>
      </c>
      <c r="I202" t="s">
        <v>91</v>
      </c>
      <c r="J202" t="s">
        <v>1268</v>
      </c>
      <c r="K202" t="s">
        <v>1365</v>
      </c>
      <c r="L202" t="s">
        <v>1366</v>
      </c>
      <c r="M202" t="s">
        <v>1367</v>
      </c>
      <c r="N202" t="s">
        <v>47</v>
      </c>
      <c r="O202" t="s">
        <v>48</v>
      </c>
      <c r="P202" t="s">
        <v>49</v>
      </c>
      <c r="Q202" t="s">
        <v>49</v>
      </c>
      <c r="R202" t="s">
        <v>394</v>
      </c>
      <c r="S202" t="s">
        <v>395</v>
      </c>
      <c r="T202" t="s">
        <v>49</v>
      </c>
      <c r="U202" t="s">
        <v>49</v>
      </c>
      <c r="V202" t="s">
        <v>49</v>
      </c>
      <c r="W202" t="s">
        <v>52</v>
      </c>
      <c r="X202" t="s">
        <v>49</v>
      </c>
      <c r="Y202" t="s">
        <v>49</v>
      </c>
      <c r="Z202" t="s">
        <v>53</v>
      </c>
      <c r="AA202" t="s">
        <v>54</v>
      </c>
      <c r="AB202" t="s">
        <v>537</v>
      </c>
      <c r="AC202" t="s">
        <v>397</v>
      </c>
      <c r="AD202" t="s">
        <v>418</v>
      </c>
      <c r="AE202" t="s">
        <v>1272</v>
      </c>
      <c r="AF202" t="s">
        <v>1308</v>
      </c>
      <c r="AG202" t="s">
        <v>1368</v>
      </c>
      <c r="AH202" t="s">
        <v>78</v>
      </c>
      <c r="AI202" s="9">
        <v>10</v>
      </c>
      <c r="AJ202" s="9" t="s">
        <v>166</v>
      </c>
      <c r="AK202" t="s">
        <v>146</v>
      </c>
    </row>
    <row r="203" hidden="1" spans="1:37">
      <c r="A203" t="s">
        <v>1369</v>
      </c>
      <c r="B203" t="s">
        <v>1370</v>
      </c>
      <c r="C203">
        <f t="shared" si="3"/>
        <v>5</v>
      </c>
      <c r="D203" t="s">
        <v>49</v>
      </c>
      <c r="E203" t="s">
        <v>91</v>
      </c>
      <c r="F203" t="s">
        <v>40</v>
      </c>
      <c r="G203" t="s">
        <v>1371</v>
      </c>
      <c r="H203" t="s">
        <v>1372</v>
      </c>
      <c r="I203" t="s">
        <v>91</v>
      </c>
      <c r="J203" t="s">
        <v>1268</v>
      </c>
      <c r="K203" t="s">
        <v>1373</v>
      </c>
      <c r="L203" t="s">
        <v>1374</v>
      </c>
      <c r="M203" t="s">
        <v>1375</v>
      </c>
      <c r="N203" t="s">
        <v>47</v>
      </c>
      <c r="O203" t="s">
        <v>48</v>
      </c>
      <c r="P203" t="s">
        <v>49</v>
      </c>
      <c r="Q203" t="s">
        <v>49</v>
      </c>
      <c r="R203" t="s">
        <v>50</v>
      </c>
      <c r="S203" t="s">
        <v>61</v>
      </c>
      <c r="T203" t="s">
        <v>50</v>
      </c>
      <c r="U203" t="s">
        <v>396</v>
      </c>
      <c r="V203" t="s">
        <v>49</v>
      </c>
      <c r="W203" t="s">
        <v>49</v>
      </c>
      <c r="X203" t="s">
        <v>396</v>
      </c>
      <c r="Y203" t="s">
        <v>49</v>
      </c>
      <c r="Z203" t="s">
        <v>53</v>
      </c>
      <c r="AA203" t="s">
        <v>54</v>
      </c>
      <c r="AB203" t="s">
        <v>537</v>
      </c>
      <c r="AC203" t="s">
        <v>77</v>
      </c>
      <c r="AD203" t="s">
        <v>103</v>
      </c>
      <c r="AE203" t="s">
        <v>1272</v>
      </c>
      <c r="AF203" t="s">
        <v>1344</v>
      </c>
      <c r="AG203" t="s">
        <v>241</v>
      </c>
      <c r="AH203" t="s">
        <v>78</v>
      </c>
      <c r="AI203" s="9">
        <v>8</v>
      </c>
      <c r="AJ203" s="9"/>
      <c r="AK203" t="s">
        <v>1272</v>
      </c>
    </row>
    <row r="204" hidden="1" spans="1:37">
      <c r="A204" t="s">
        <v>1369</v>
      </c>
      <c r="B204" t="s">
        <v>1370</v>
      </c>
      <c r="C204">
        <f t="shared" si="3"/>
        <v>5</v>
      </c>
      <c r="D204" t="s">
        <v>49</v>
      </c>
      <c r="E204" t="s">
        <v>91</v>
      </c>
      <c r="F204" t="s">
        <v>40</v>
      </c>
      <c r="G204" t="s">
        <v>1376</v>
      </c>
      <c r="H204" t="s">
        <v>1377</v>
      </c>
      <c r="I204" t="s">
        <v>91</v>
      </c>
      <c r="J204" t="s">
        <v>1268</v>
      </c>
      <c r="K204" t="s">
        <v>1378</v>
      </c>
      <c r="L204" t="s">
        <v>1379</v>
      </c>
      <c r="M204" t="s">
        <v>1380</v>
      </c>
      <c r="N204" t="s">
        <v>47</v>
      </c>
      <c r="O204" t="s">
        <v>48</v>
      </c>
      <c r="P204" t="s">
        <v>49</v>
      </c>
      <c r="Q204" t="s">
        <v>49</v>
      </c>
      <c r="R204" t="s">
        <v>50</v>
      </c>
      <c r="S204" t="s">
        <v>61</v>
      </c>
      <c r="T204" t="s">
        <v>50</v>
      </c>
      <c r="U204" t="s">
        <v>396</v>
      </c>
      <c r="V204" t="s">
        <v>49</v>
      </c>
      <c r="W204" t="s">
        <v>49</v>
      </c>
      <c r="X204" t="s">
        <v>396</v>
      </c>
      <c r="Y204" t="s">
        <v>49</v>
      </c>
      <c r="Z204" t="s">
        <v>53</v>
      </c>
      <c r="AA204" t="s">
        <v>54</v>
      </c>
      <c r="AB204" t="s">
        <v>537</v>
      </c>
      <c r="AC204" t="s">
        <v>77</v>
      </c>
      <c r="AD204" t="s">
        <v>103</v>
      </c>
      <c r="AE204" t="s">
        <v>1272</v>
      </c>
      <c r="AF204" t="s">
        <v>1344</v>
      </c>
      <c r="AG204" t="s">
        <v>1381</v>
      </c>
      <c r="AH204" t="s">
        <v>78</v>
      </c>
      <c r="AI204" s="9">
        <v>8</v>
      </c>
      <c r="AJ204" s="9"/>
      <c r="AK204" t="s">
        <v>1272</v>
      </c>
    </row>
    <row r="205" hidden="1" spans="1:37">
      <c r="A205" t="s">
        <v>1369</v>
      </c>
      <c r="B205" t="s">
        <v>1370</v>
      </c>
      <c r="C205">
        <f t="shared" si="3"/>
        <v>5</v>
      </c>
      <c r="D205" t="s">
        <v>49</v>
      </c>
      <c r="E205" t="s">
        <v>91</v>
      </c>
      <c r="F205" t="s">
        <v>40</v>
      </c>
      <c r="G205" t="s">
        <v>1382</v>
      </c>
      <c r="H205" t="s">
        <v>1383</v>
      </c>
      <c r="I205" t="s">
        <v>91</v>
      </c>
      <c r="J205" t="s">
        <v>1268</v>
      </c>
      <c r="K205" t="s">
        <v>1384</v>
      </c>
      <c r="L205" t="s">
        <v>1385</v>
      </c>
      <c r="M205" t="s">
        <v>1386</v>
      </c>
      <c r="N205" t="s">
        <v>47</v>
      </c>
      <c r="O205" t="s">
        <v>48</v>
      </c>
      <c r="P205" t="s">
        <v>49</v>
      </c>
      <c r="Q205" t="s">
        <v>49</v>
      </c>
      <c r="R205" t="s">
        <v>50</v>
      </c>
      <c r="S205" t="s">
        <v>61</v>
      </c>
      <c r="T205" t="s">
        <v>49</v>
      </c>
      <c r="U205" t="s">
        <v>49</v>
      </c>
      <c r="V205" t="s">
        <v>49</v>
      </c>
      <c r="W205" t="s">
        <v>49</v>
      </c>
      <c r="X205" t="s">
        <v>49</v>
      </c>
      <c r="Y205" t="s">
        <v>49</v>
      </c>
      <c r="Z205" t="s">
        <v>53</v>
      </c>
      <c r="AA205" t="s">
        <v>54</v>
      </c>
      <c r="AB205" t="s">
        <v>204</v>
      </c>
      <c r="AC205" t="s">
        <v>77</v>
      </c>
      <c r="AD205" t="s">
        <v>103</v>
      </c>
      <c r="AE205" t="s">
        <v>1272</v>
      </c>
      <c r="AF205" t="s">
        <v>1387</v>
      </c>
      <c r="AG205" t="s">
        <v>1057</v>
      </c>
      <c r="AH205" t="s">
        <v>78</v>
      </c>
      <c r="AI205" s="9">
        <v>8</v>
      </c>
      <c r="AJ205" s="9"/>
      <c r="AK205" t="s">
        <v>1272</v>
      </c>
    </row>
    <row r="206" hidden="1" spans="1:37">
      <c r="A206" t="s">
        <v>1369</v>
      </c>
      <c r="B206" t="s">
        <v>1370</v>
      </c>
      <c r="C206">
        <f t="shared" si="3"/>
        <v>5</v>
      </c>
      <c r="D206" t="s">
        <v>49</v>
      </c>
      <c r="E206" t="s">
        <v>91</v>
      </c>
      <c r="F206" t="s">
        <v>40</v>
      </c>
      <c r="G206" t="s">
        <v>1388</v>
      </c>
      <c r="H206" t="s">
        <v>1389</v>
      </c>
      <c r="I206" t="s">
        <v>91</v>
      </c>
      <c r="J206" t="s">
        <v>1268</v>
      </c>
      <c r="K206" t="s">
        <v>1390</v>
      </c>
      <c r="L206" t="s">
        <v>1391</v>
      </c>
      <c r="M206" t="s">
        <v>1392</v>
      </c>
      <c r="N206" t="s">
        <v>47</v>
      </c>
      <c r="O206" t="s">
        <v>48</v>
      </c>
      <c r="P206" t="s">
        <v>49</v>
      </c>
      <c r="Q206" t="s">
        <v>49</v>
      </c>
      <c r="R206" t="s">
        <v>50</v>
      </c>
      <c r="S206" t="s">
        <v>61</v>
      </c>
      <c r="T206" t="s">
        <v>49</v>
      </c>
      <c r="U206" t="s">
        <v>49</v>
      </c>
      <c r="V206" t="s">
        <v>49</v>
      </c>
      <c r="W206" t="s">
        <v>49</v>
      </c>
      <c r="X206" t="s">
        <v>49</v>
      </c>
      <c r="Y206" t="s">
        <v>49</v>
      </c>
      <c r="Z206" t="s">
        <v>53</v>
      </c>
      <c r="AA206" t="s">
        <v>54</v>
      </c>
      <c r="AB206" t="s">
        <v>384</v>
      </c>
      <c r="AC206" t="s">
        <v>77</v>
      </c>
      <c r="AD206" t="s">
        <v>103</v>
      </c>
      <c r="AE206" t="s">
        <v>1272</v>
      </c>
      <c r="AF206" t="s">
        <v>1349</v>
      </c>
      <c r="AG206" t="s">
        <v>1393</v>
      </c>
      <c r="AH206" t="s">
        <v>78</v>
      </c>
      <c r="AI206" s="9">
        <v>8</v>
      </c>
      <c r="AJ206" s="9"/>
      <c r="AK206" t="s">
        <v>1272</v>
      </c>
    </row>
    <row r="207" hidden="1" spans="1:37">
      <c r="A207" t="s">
        <v>1369</v>
      </c>
      <c r="B207" t="s">
        <v>1370</v>
      </c>
      <c r="C207">
        <f t="shared" si="3"/>
        <v>5</v>
      </c>
      <c r="D207" t="s">
        <v>49</v>
      </c>
      <c r="E207" t="s">
        <v>91</v>
      </c>
      <c r="F207" t="s">
        <v>40</v>
      </c>
      <c r="G207" t="s">
        <v>1394</v>
      </c>
      <c r="H207" t="s">
        <v>1395</v>
      </c>
      <c r="I207" t="s">
        <v>91</v>
      </c>
      <c r="J207" t="s">
        <v>1268</v>
      </c>
      <c r="K207" t="s">
        <v>1396</v>
      </c>
      <c r="L207" t="s">
        <v>1397</v>
      </c>
      <c r="M207" t="s">
        <v>1398</v>
      </c>
      <c r="N207" t="s">
        <v>47</v>
      </c>
      <c r="O207" t="s">
        <v>48</v>
      </c>
      <c r="P207" t="s">
        <v>49</v>
      </c>
      <c r="Q207" t="s">
        <v>49</v>
      </c>
      <c r="R207" t="s">
        <v>50</v>
      </c>
      <c r="S207" t="s">
        <v>61</v>
      </c>
      <c r="T207" t="s">
        <v>50</v>
      </c>
      <c r="U207" t="s">
        <v>396</v>
      </c>
      <c r="V207" t="s">
        <v>49</v>
      </c>
      <c r="W207" t="s">
        <v>49</v>
      </c>
      <c r="X207" t="s">
        <v>396</v>
      </c>
      <c r="Y207" t="s">
        <v>49</v>
      </c>
      <c r="Z207" t="s">
        <v>53</v>
      </c>
      <c r="AA207" t="s">
        <v>54</v>
      </c>
      <c r="AB207" t="s">
        <v>537</v>
      </c>
      <c r="AC207" t="s">
        <v>77</v>
      </c>
      <c r="AD207" t="s">
        <v>103</v>
      </c>
      <c r="AE207" t="s">
        <v>1272</v>
      </c>
      <c r="AF207" t="s">
        <v>1344</v>
      </c>
      <c r="AG207" t="s">
        <v>1399</v>
      </c>
      <c r="AH207" t="s">
        <v>78</v>
      </c>
      <c r="AI207" s="9">
        <v>8</v>
      </c>
      <c r="AJ207" s="9"/>
      <c r="AK207" t="s">
        <v>1272</v>
      </c>
    </row>
    <row r="208" hidden="1" spans="1:37">
      <c r="A208" t="s">
        <v>1400</v>
      </c>
      <c r="B208" t="s">
        <v>1401</v>
      </c>
      <c r="C208">
        <f t="shared" si="3"/>
        <v>1</v>
      </c>
      <c r="D208" t="s">
        <v>49</v>
      </c>
      <c r="E208" t="s">
        <v>39</v>
      </c>
      <c r="F208" t="s">
        <v>40</v>
      </c>
      <c r="G208" t="s">
        <v>1402</v>
      </c>
      <c r="H208" t="s">
        <v>1267</v>
      </c>
      <c r="I208" t="s">
        <v>39</v>
      </c>
      <c r="J208" t="s">
        <v>1268</v>
      </c>
      <c r="K208" t="s">
        <v>1403</v>
      </c>
      <c r="L208" t="s">
        <v>1404</v>
      </c>
      <c r="M208" t="s">
        <v>1405</v>
      </c>
      <c r="N208" t="s">
        <v>47</v>
      </c>
      <c r="O208" t="s">
        <v>48</v>
      </c>
      <c r="P208" t="s">
        <v>49</v>
      </c>
      <c r="Q208" t="s">
        <v>49</v>
      </c>
      <c r="R208" t="s">
        <v>356</v>
      </c>
      <c r="S208" t="s">
        <v>205</v>
      </c>
      <c r="T208" t="s">
        <v>49</v>
      </c>
      <c r="U208" t="s">
        <v>49</v>
      </c>
      <c r="V208" t="s">
        <v>49</v>
      </c>
      <c r="W208" t="s">
        <v>356</v>
      </c>
      <c r="X208" t="s">
        <v>49</v>
      </c>
      <c r="Y208" t="s">
        <v>49</v>
      </c>
      <c r="Z208" t="s">
        <v>53</v>
      </c>
      <c r="AA208" t="s">
        <v>49</v>
      </c>
      <c r="AB208" t="s">
        <v>796</v>
      </c>
      <c r="AC208" t="s">
        <v>1406</v>
      </c>
      <c r="AD208" t="s">
        <v>57</v>
      </c>
      <c r="AE208" t="s">
        <v>1272</v>
      </c>
      <c r="AF208" t="s">
        <v>1273</v>
      </c>
      <c r="AG208" t="s">
        <v>1407</v>
      </c>
      <c r="AH208" t="s">
        <v>336</v>
      </c>
      <c r="AI208" s="9">
        <v>16</v>
      </c>
      <c r="AJ208" s="9"/>
      <c r="AK208" t="s">
        <v>1272</v>
      </c>
    </row>
    <row r="209" hidden="1" spans="1:37">
      <c r="A209" t="s">
        <v>1408</v>
      </c>
      <c r="B209" t="s">
        <v>1409</v>
      </c>
      <c r="C209">
        <f t="shared" si="3"/>
        <v>1</v>
      </c>
      <c r="D209" t="s">
        <v>38</v>
      </c>
      <c r="E209" t="s">
        <v>91</v>
      </c>
      <c r="F209" t="s">
        <v>92</v>
      </c>
      <c r="G209" t="s">
        <v>1410</v>
      </c>
      <c r="H209" t="s">
        <v>1311</v>
      </c>
      <c r="I209" t="s">
        <v>91</v>
      </c>
      <c r="J209" t="s">
        <v>1268</v>
      </c>
      <c r="K209" t="s">
        <v>1411</v>
      </c>
      <c r="L209" t="s">
        <v>1412</v>
      </c>
      <c r="M209" t="s">
        <v>1413</v>
      </c>
      <c r="N209" t="s">
        <v>47</v>
      </c>
      <c r="O209" t="s">
        <v>48</v>
      </c>
      <c r="P209" t="s">
        <v>49</v>
      </c>
      <c r="Q209" t="s">
        <v>49</v>
      </c>
      <c r="R209" t="s">
        <v>667</v>
      </c>
      <c r="S209" t="s">
        <v>630</v>
      </c>
      <c r="T209" t="s">
        <v>667</v>
      </c>
      <c r="U209" t="s">
        <v>49</v>
      </c>
      <c r="V209" t="s">
        <v>49</v>
      </c>
      <c r="W209" t="s">
        <v>1414</v>
      </c>
      <c r="X209" t="s">
        <v>49</v>
      </c>
      <c r="Y209" t="s">
        <v>49</v>
      </c>
      <c r="Z209" t="s">
        <v>53</v>
      </c>
      <c r="AA209" t="s">
        <v>54</v>
      </c>
      <c r="AB209" t="s">
        <v>241</v>
      </c>
      <c r="AC209" t="s">
        <v>815</v>
      </c>
      <c r="AD209" t="s">
        <v>103</v>
      </c>
      <c r="AE209" t="s">
        <v>1272</v>
      </c>
      <c r="AF209" t="s">
        <v>1313</v>
      </c>
      <c r="AG209" t="s">
        <v>241</v>
      </c>
      <c r="AH209" t="s">
        <v>78</v>
      </c>
      <c r="AI209" s="9">
        <v>9</v>
      </c>
      <c r="AJ209" s="9" t="s">
        <v>166</v>
      </c>
      <c r="AK209" t="s">
        <v>146</v>
      </c>
    </row>
    <row r="210" hidden="1" spans="1:37">
      <c r="A210" t="s">
        <v>1415</v>
      </c>
      <c r="B210" t="s">
        <v>1416</v>
      </c>
      <c r="C210">
        <f t="shared" si="3"/>
        <v>1</v>
      </c>
      <c r="D210" t="s">
        <v>38</v>
      </c>
      <c r="E210" t="s">
        <v>91</v>
      </c>
      <c r="F210" t="s">
        <v>40</v>
      </c>
      <c r="G210" t="s">
        <v>1417</v>
      </c>
      <c r="H210" t="s">
        <v>1418</v>
      </c>
      <c r="I210" t="s">
        <v>91</v>
      </c>
      <c r="J210" t="s">
        <v>1268</v>
      </c>
      <c r="K210" t="s">
        <v>1419</v>
      </c>
      <c r="L210" t="s">
        <v>1420</v>
      </c>
      <c r="M210" t="s">
        <v>1421</v>
      </c>
      <c r="N210" t="s">
        <v>47</v>
      </c>
      <c r="O210" t="s">
        <v>48</v>
      </c>
      <c r="P210" t="s">
        <v>49</v>
      </c>
      <c r="Q210" t="s">
        <v>49</v>
      </c>
      <c r="R210" t="s">
        <v>50</v>
      </c>
      <c r="S210" t="s">
        <v>61</v>
      </c>
      <c r="T210" t="s">
        <v>50</v>
      </c>
      <c r="U210" t="s">
        <v>49</v>
      </c>
      <c r="V210" t="s">
        <v>49</v>
      </c>
      <c r="W210" t="s">
        <v>49</v>
      </c>
      <c r="X210" t="s">
        <v>49</v>
      </c>
      <c r="Y210" t="s">
        <v>49</v>
      </c>
      <c r="Z210" t="s">
        <v>53</v>
      </c>
      <c r="AA210" t="s">
        <v>54</v>
      </c>
      <c r="AB210" t="s">
        <v>1422</v>
      </c>
      <c r="AC210" t="s">
        <v>77</v>
      </c>
      <c r="AD210" t="s">
        <v>57</v>
      </c>
      <c r="AE210" t="s">
        <v>1272</v>
      </c>
      <c r="AF210" t="s">
        <v>1313</v>
      </c>
      <c r="AG210" t="s">
        <v>618</v>
      </c>
      <c r="AH210" t="s">
        <v>78</v>
      </c>
      <c r="AI210" s="9">
        <v>8</v>
      </c>
      <c r="AJ210" s="9"/>
      <c r="AK210" t="s">
        <v>1272</v>
      </c>
    </row>
    <row r="211" hidden="1" spans="1:37">
      <c r="A211" t="s">
        <v>1423</v>
      </c>
      <c r="B211" t="s">
        <v>1424</v>
      </c>
      <c r="C211">
        <f t="shared" si="3"/>
        <v>3</v>
      </c>
      <c r="D211" t="s">
        <v>38</v>
      </c>
      <c r="E211" t="s">
        <v>39</v>
      </c>
      <c r="F211" t="s">
        <v>92</v>
      </c>
      <c r="G211" t="s">
        <v>1425</v>
      </c>
      <c r="H211" t="s">
        <v>1418</v>
      </c>
      <c r="I211" t="s">
        <v>39</v>
      </c>
      <c r="J211" t="s">
        <v>1268</v>
      </c>
      <c r="K211" t="s">
        <v>1426</v>
      </c>
      <c r="L211" t="s">
        <v>1427</v>
      </c>
      <c r="M211" t="s">
        <v>1428</v>
      </c>
      <c r="N211" t="s">
        <v>47</v>
      </c>
      <c r="O211" t="s">
        <v>48</v>
      </c>
      <c r="P211" t="s">
        <v>49</v>
      </c>
      <c r="Q211" t="s">
        <v>49</v>
      </c>
      <c r="R211" t="s">
        <v>99</v>
      </c>
      <c r="S211" t="s">
        <v>100</v>
      </c>
      <c r="T211" t="s">
        <v>99</v>
      </c>
      <c r="U211" t="s">
        <v>49</v>
      </c>
      <c r="V211" t="s">
        <v>49</v>
      </c>
      <c r="W211" t="s">
        <v>49</v>
      </c>
      <c r="X211" t="s">
        <v>49</v>
      </c>
      <c r="Y211" t="s">
        <v>49</v>
      </c>
      <c r="Z211" t="s">
        <v>53</v>
      </c>
      <c r="AA211" t="s">
        <v>54</v>
      </c>
      <c r="AB211" t="s">
        <v>191</v>
      </c>
      <c r="AC211" t="s">
        <v>102</v>
      </c>
      <c r="AD211" t="s">
        <v>57</v>
      </c>
      <c r="AE211" t="s">
        <v>1272</v>
      </c>
      <c r="AF211" t="s">
        <v>1313</v>
      </c>
      <c r="AG211" t="s">
        <v>191</v>
      </c>
      <c r="AH211" t="s">
        <v>78</v>
      </c>
      <c r="AI211" s="9">
        <v>13</v>
      </c>
      <c r="AJ211" s="9"/>
      <c r="AK211" t="s">
        <v>1272</v>
      </c>
    </row>
    <row r="212" hidden="1" spans="1:37">
      <c r="A212" t="s">
        <v>1423</v>
      </c>
      <c r="B212" t="s">
        <v>1424</v>
      </c>
      <c r="C212">
        <f t="shared" si="3"/>
        <v>3</v>
      </c>
      <c r="D212" t="s">
        <v>38</v>
      </c>
      <c r="E212" t="s">
        <v>39</v>
      </c>
      <c r="F212" t="s">
        <v>92</v>
      </c>
      <c r="G212" t="s">
        <v>1429</v>
      </c>
      <c r="H212" t="s">
        <v>1418</v>
      </c>
      <c r="I212" t="s">
        <v>39</v>
      </c>
      <c r="J212" t="s">
        <v>1268</v>
      </c>
      <c r="K212" t="s">
        <v>1426</v>
      </c>
      <c r="L212" t="s">
        <v>1427</v>
      </c>
      <c r="M212" t="s">
        <v>1430</v>
      </c>
      <c r="N212" t="s">
        <v>47</v>
      </c>
      <c r="O212" t="s">
        <v>48</v>
      </c>
      <c r="P212" t="s">
        <v>49</v>
      </c>
      <c r="Q212" t="s">
        <v>49</v>
      </c>
      <c r="R212" t="s">
        <v>99</v>
      </c>
      <c r="S212" t="s">
        <v>100</v>
      </c>
      <c r="T212" t="s">
        <v>99</v>
      </c>
      <c r="U212" t="s">
        <v>49</v>
      </c>
      <c r="V212" t="s">
        <v>49</v>
      </c>
      <c r="W212" t="s">
        <v>49</v>
      </c>
      <c r="X212" t="s">
        <v>49</v>
      </c>
      <c r="Y212" t="s">
        <v>49</v>
      </c>
      <c r="Z212" t="s">
        <v>53</v>
      </c>
      <c r="AA212" t="s">
        <v>54</v>
      </c>
      <c r="AB212" t="s">
        <v>191</v>
      </c>
      <c r="AC212" t="s">
        <v>102</v>
      </c>
      <c r="AD212" t="s">
        <v>57</v>
      </c>
      <c r="AE212" t="s">
        <v>1272</v>
      </c>
      <c r="AF212" t="s">
        <v>1313</v>
      </c>
      <c r="AG212" t="s">
        <v>191</v>
      </c>
      <c r="AH212" t="s">
        <v>78</v>
      </c>
      <c r="AI212" s="9">
        <v>13</v>
      </c>
      <c r="AJ212" s="9"/>
      <c r="AK212" t="s">
        <v>1272</v>
      </c>
    </row>
    <row r="213" hidden="1" spans="1:37">
      <c r="A213" t="s">
        <v>1423</v>
      </c>
      <c r="B213" t="s">
        <v>1424</v>
      </c>
      <c r="C213">
        <f t="shared" si="3"/>
        <v>3</v>
      </c>
      <c r="D213" t="s">
        <v>38</v>
      </c>
      <c r="E213" t="s">
        <v>39</v>
      </c>
      <c r="F213" t="s">
        <v>92</v>
      </c>
      <c r="G213" t="s">
        <v>1431</v>
      </c>
      <c r="H213" t="s">
        <v>1432</v>
      </c>
      <c r="I213" t="s">
        <v>39</v>
      </c>
      <c r="J213" t="s">
        <v>1268</v>
      </c>
      <c r="K213" t="s">
        <v>1433</v>
      </c>
      <c r="L213" t="s">
        <v>1434</v>
      </c>
      <c r="M213" t="s">
        <v>1435</v>
      </c>
      <c r="N213" t="s">
        <v>47</v>
      </c>
      <c r="O213" t="s">
        <v>48</v>
      </c>
      <c r="P213" t="s">
        <v>49</v>
      </c>
      <c r="Q213" t="s">
        <v>49</v>
      </c>
      <c r="R213" t="s">
        <v>99</v>
      </c>
      <c r="S213" t="s">
        <v>100</v>
      </c>
      <c r="T213" t="s">
        <v>99</v>
      </c>
      <c r="U213" t="s">
        <v>49</v>
      </c>
      <c r="V213" t="s">
        <v>49</v>
      </c>
      <c r="W213" t="s">
        <v>49</v>
      </c>
      <c r="X213" t="s">
        <v>49</v>
      </c>
      <c r="Y213" t="s">
        <v>49</v>
      </c>
      <c r="Z213" t="s">
        <v>53</v>
      </c>
      <c r="AA213" t="s">
        <v>54</v>
      </c>
      <c r="AB213" t="s">
        <v>191</v>
      </c>
      <c r="AC213" t="s">
        <v>1436</v>
      </c>
      <c r="AD213" t="s">
        <v>57</v>
      </c>
      <c r="AE213" t="s">
        <v>1272</v>
      </c>
      <c r="AF213" t="s">
        <v>1437</v>
      </c>
      <c r="AG213" t="s">
        <v>1251</v>
      </c>
      <c r="AH213" t="s">
        <v>51</v>
      </c>
      <c r="AI213" s="9">
        <v>18</v>
      </c>
      <c r="AJ213" s="9"/>
      <c r="AK213" t="s">
        <v>1272</v>
      </c>
    </row>
    <row r="214" hidden="1" spans="1:37">
      <c r="A214" t="s">
        <v>1438</v>
      </c>
      <c r="B214" t="s">
        <v>1439</v>
      </c>
      <c r="C214">
        <f t="shared" si="3"/>
        <v>1</v>
      </c>
      <c r="D214" t="s">
        <v>38</v>
      </c>
      <c r="E214" t="s">
        <v>91</v>
      </c>
      <c r="F214" t="s">
        <v>741</v>
      </c>
      <c r="G214" t="s">
        <v>1440</v>
      </c>
      <c r="H214" t="s">
        <v>1311</v>
      </c>
      <c r="I214" t="s">
        <v>91</v>
      </c>
      <c r="J214" t="s">
        <v>1268</v>
      </c>
      <c r="K214" t="s">
        <v>1441</v>
      </c>
      <c r="L214" t="s">
        <v>1442</v>
      </c>
      <c r="M214" t="s">
        <v>1443</v>
      </c>
      <c r="N214" t="s">
        <v>47</v>
      </c>
      <c r="O214" t="s">
        <v>48</v>
      </c>
      <c r="P214" t="s">
        <v>49</v>
      </c>
      <c r="Q214" t="s">
        <v>49</v>
      </c>
      <c r="R214" t="s">
        <v>99</v>
      </c>
      <c r="S214" t="s">
        <v>100</v>
      </c>
      <c r="T214" t="s">
        <v>99</v>
      </c>
      <c r="U214" t="s">
        <v>49</v>
      </c>
      <c r="V214" t="s">
        <v>49</v>
      </c>
      <c r="W214" t="s">
        <v>52</v>
      </c>
      <c r="X214" t="s">
        <v>49</v>
      </c>
      <c r="Y214" t="s">
        <v>49</v>
      </c>
      <c r="Z214" t="s">
        <v>53</v>
      </c>
      <c r="AA214" t="s">
        <v>54</v>
      </c>
      <c r="AB214" t="s">
        <v>241</v>
      </c>
      <c r="AC214" t="s">
        <v>102</v>
      </c>
      <c r="AD214" t="s">
        <v>103</v>
      </c>
      <c r="AE214" t="s">
        <v>1272</v>
      </c>
      <c r="AF214" t="s">
        <v>1313</v>
      </c>
      <c r="AG214" t="s">
        <v>1309</v>
      </c>
      <c r="AH214" t="s">
        <v>78</v>
      </c>
      <c r="AI214" s="9">
        <v>13</v>
      </c>
      <c r="AJ214" s="9"/>
      <c r="AK214" t="s">
        <v>1272</v>
      </c>
    </row>
    <row r="215" hidden="1" spans="1:37">
      <c r="A215" t="s">
        <v>1444</v>
      </c>
      <c r="B215" t="s">
        <v>1445</v>
      </c>
      <c r="C215">
        <f t="shared" si="3"/>
        <v>1</v>
      </c>
      <c r="D215" t="s">
        <v>38</v>
      </c>
      <c r="E215" t="s">
        <v>39</v>
      </c>
      <c r="F215" t="s">
        <v>741</v>
      </c>
      <c r="G215" t="s">
        <v>1446</v>
      </c>
      <c r="H215" t="s">
        <v>1418</v>
      </c>
      <c r="I215" t="s">
        <v>39</v>
      </c>
      <c r="J215" t="s">
        <v>1268</v>
      </c>
      <c r="K215" t="s">
        <v>1447</v>
      </c>
      <c r="L215" t="s">
        <v>1448</v>
      </c>
      <c r="M215" t="s">
        <v>1449</v>
      </c>
      <c r="N215" t="s">
        <v>47</v>
      </c>
      <c r="O215" t="s">
        <v>48</v>
      </c>
      <c r="P215" t="s">
        <v>49</v>
      </c>
      <c r="Q215" t="s">
        <v>49</v>
      </c>
      <c r="R215" t="s">
        <v>162</v>
      </c>
      <c r="S215" t="s">
        <v>163</v>
      </c>
      <c r="T215" t="s">
        <v>49</v>
      </c>
      <c r="U215" t="s">
        <v>49</v>
      </c>
      <c r="V215" t="s">
        <v>49</v>
      </c>
      <c r="W215" t="s">
        <v>356</v>
      </c>
      <c r="X215" t="s">
        <v>49</v>
      </c>
      <c r="Y215" t="s">
        <v>49</v>
      </c>
      <c r="Z215" t="s">
        <v>53</v>
      </c>
      <c r="AA215" t="s">
        <v>54</v>
      </c>
      <c r="AB215" t="s">
        <v>241</v>
      </c>
      <c r="AC215" t="s">
        <v>165</v>
      </c>
      <c r="AD215" t="s">
        <v>57</v>
      </c>
      <c r="AE215" t="s">
        <v>1272</v>
      </c>
      <c r="AF215" t="s">
        <v>1313</v>
      </c>
      <c r="AG215" t="s">
        <v>539</v>
      </c>
      <c r="AH215" t="s">
        <v>78</v>
      </c>
      <c r="AI215" s="9">
        <v>10</v>
      </c>
      <c r="AJ215" s="9" t="s">
        <v>166</v>
      </c>
      <c r="AK215" t="s">
        <v>146</v>
      </c>
    </row>
    <row r="216" hidden="1" spans="1:37">
      <c r="A216" t="s">
        <v>1450</v>
      </c>
      <c r="B216" t="s">
        <v>1451</v>
      </c>
      <c r="C216">
        <f t="shared" si="3"/>
        <v>2</v>
      </c>
      <c r="D216" t="s">
        <v>38</v>
      </c>
      <c r="E216" t="s">
        <v>39</v>
      </c>
      <c r="F216" t="s">
        <v>92</v>
      </c>
      <c r="G216" t="s">
        <v>1452</v>
      </c>
      <c r="H216" t="s">
        <v>1267</v>
      </c>
      <c r="I216" t="s">
        <v>39</v>
      </c>
      <c r="J216" t="s">
        <v>1268</v>
      </c>
      <c r="K216" t="s">
        <v>1453</v>
      </c>
      <c r="L216" t="s">
        <v>1454</v>
      </c>
      <c r="M216" t="s">
        <v>1455</v>
      </c>
      <c r="N216" t="s">
        <v>47</v>
      </c>
      <c r="O216" t="s">
        <v>48</v>
      </c>
      <c r="P216" t="s">
        <v>49</v>
      </c>
      <c r="Q216" t="s">
        <v>49</v>
      </c>
      <c r="R216" t="s">
        <v>50</v>
      </c>
      <c r="S216" t="s">
        <v>61</v>
      </c>
      <c r="T216" t="s">
        <v>50</v>
      </c>
      <c r="U216" t="s">
        <v>49</v>
      </c>
      <c r="V216" t="s">
        <v>49</v>
      </c>
      <c r="W216" t="s">
        <v>356</v>
      </c>
      <c r="X216" t="s">
        <v>49</v>
      </c>
      <c r="Y216" t="s">
        <v>49</v>
      </c>
      <c r="Z216" t="s">
        <v>53</v>
      </c>
      <c r="AA216" t="s">
        <v>54</v>
      </c>
      <c r="AB216" t="s">
        <v>241</v>
      </c>
      <c r="AC216" t="s">
        <v>77</v>
      </c>
      <c r="AD216" t="s">
        <v>57</v>
      </c>
      <c r="AE216" t="s">
        <v>1272</v>
      </c>
      <c r="AF216" t="s">
        <v>1273</v>
      </c>
      <c r="AG216" t="s">
        <v>241</v>
      </c>
      <c r="AH216" t="s">
        <v>78</v>
      </c>
      <c r="AI216" s="9">
        <v>8</v>
      </c>
      <c r="AJ216" s="9"/>
      <c r="AK216" t="s">
        <v>1272</v>
      </c>
    </row>
    <row r="217" hidden="1" spans="1:37">
      <c r="A217" t="s">
        <v>1450</v>
      </c>
      <c r="B217" t="s">
        <v>1451</v>
      </c>
      <c r="C217">
        <f t="shared" si="3"/>
        <v>2</v>
      </c>
      <c r="D217" t="s">
        <v>38</v>
      </c>
      <c r="E217" t="s">
        <v>39</v>
      </c>
      <c r="F217" t="s">
        <v>92</v>
      </c>
      <c r="G217" t="s">
        <v>1456</v>
      </c>
      <c r="H217" t="s">
        <v>1267</v>
      </c>
      <c r="I217" t="s">
        <v>39</v>
      </c>
      <c r="J217" t="s">
        <v>1268</v>
      </c>
      <c r="K217" t="s">
        <v>1453</v>
      </c>
      <c r="L217" t="s">
        <v>1454</v>
      </c>
      <c r="M217" t="s">
        <v>1457</v>
      </c>
      <c r="N217" t="s">
        <v>47</v>
      </c>
      <c r="O217" t="s">
        <v>48</v>
      </c>
      <c r="P217" t="s">
        <v>49</v>
      </c>
      <c r="Q217" t="s">
        <v>49</v>
      </c>
      <c r="R217" t="s">
        <v>50</v>
      </c>
      <c r="S217" t="s">
        <v>61</v>
      </c>
      <c r="T217" t="s">
        <v>50</v>
      </c>
      <c r="U217" t="s">
        <v>49</v>
      </c>
      <c r="V217" t="s">
        <v>49</v>
      </c>
      <c r="W217" t="s">
        <v>356</v>
      </c>
      <c r="X217" t="s">
        <v>49</v>
      </c>
      <c r="Y217" t="s">
        <v>49</v>
      </c>
      <c r="Z217" t="s">
        <v>53</v>
      </c>
      <c r="AA217" t="s">
        <v>54</v>
      </c>
      <c r="AB217" t="s">
        <v>241</v>
      </c>
      <c r="AC217" t="s">
        <v>77</v>
      </c>
      <c r="AD217" t="s">
        <v>57</v>
      </c>
      <c r="AE217" t="s">
        <v>1272</v>
      </c>
      <c r="AF217" t="s">
        <v>1273</v>
      </c>
      <c r="AG217" t="s">
        <v>1309</v>
      </c>
      <c r="AH217" t="s">
        <v>78</v>
      </c>
      <c r="AI217" s="9">
        <v>8</v>
      </c>
      <c r="AJ217" s="9"/>
      <c r="AK217" t="s">
        <v>1272</v>
      </c>
    </row>
    <row r="218" hidden="1" spans="1:37">
      <c r="A218" t="s">
        <v>1458</v>
      </c>
      <c r="B218" t="s">
        <v>1459</v>
      </c>
      <c r="C218">
        <f t="shared" si="3"/>
        <v>2</v>
      </c>
      <c r="D218" t="s">
        <v>38</v>
      </c>
      <c r="E218" t="s">
        <v>39</v>
      </c>
      <c r="F218" t="s">
        <v>857</v>
      </c>
      <c r="G218" t="s">
        <v>1460</v>
      </c>
      <c r="H218" t="s">
        <v>1432</v>
      </c>
      <c r="I218" t="s">
        <v>39</v>
      </c>
      <c r="J218" t="s">
        <v>1268</v>
      </c>
      <c r="K218" t="s">
        <v>1461</v>
      </c>
      <c r="L218" t="s">
        <v>1462</v>
      </c>
      <c r="M218" t="s">
        <v>1463</v>
      </c>
      <c r="N218" t="s">
        <v>47</v>
      </c>
      <c r="O218" t="s">
        <v>48</v>
      </c>
      <c r="P218" t="s">
        <v>49</v>
      </c>
      <c r="Q218" t="s">
        <v>49</v>
      </c>
      <c r="R218" t="s">
        <v>356</v>
      </c>
      <c r="S218" t="s">
        <v>205</v>
      </c>
      <c r="T218" t="s">
        <v>49</v>
      </c>
      <c r="U218" t="s">
        <v>49</v>
      </c>
      <c r="V218" t="s">
        <v>49</v>
      </c>
      <c r="W218" t="s">
        <v>49</v>
      </c>
      <c r="X218" t="s">
        <v>49</v>
      </c>
      <c r="Y218" t="s">
        <v>49</v>
      </c>
      <c r="Z218" t="s">
        <v>53</v>
      </c>
      <c r="AA218" t="s">
        <v>54</v>
      </c>
      <c r="AB218" t="s">
        <v>213</v>
      </c>
      <c r="AC218" t="s">
        <v>1464</v>
      </c>
      <c r="AD218" t="s">
        <v>57</v>
      </c>
      <c r="AE218" t="s">
        <v>1272</v>
      </c>
      <c r="AF218" t="s">
        <v>1437</v>
      </c>
      <c r="AG218" t="s">
        <v>204</v>
      </c>
      <c r="AH218" t="s">
        <v>395</v>
      </c>
      <c r="AI218" s="9">
        <v>17</v>
      </c>
      <c r="AJ218" s="9"/>
      <c r="AK218" t="s">
        <v>1272</v>
      </c>
    </row>
    <row r="219" hidden="1" spans="1:37">
      <c r="A219" t="s">
        <v>1458</v>
      </c>
      <c r="B219" t="s">
        <v>1459</v>
      </c>
      <c r="C219">
        <f t="shared" si="3"/>
        <v>2</v>
      </c>
      <c r="D219" t="s">
        <v>38</v>
      </c>
      <c r="E219" t="s">
        <v>39</v>
      </c>
      <c r="F219" t="s">
        <v>857</v>
      </c>
      <c r="G219" t="s">
        <v>1465</v>
      </c>
      <c r="H219" t="s">
        <v>1432</v>
      </c>
      <c r="I219" t="s">
        <v>39</v>
      </c>
      <c r="J219" t="s">
        <v>1268</v>
      </c>
      <c r="K219" t="s">
        <v>1466</v>
      </c>
      <c r="L219" t="s">
        <v>1467</v>
      </c>
      <c r="M219" t="s">
        <v>1468</v>
      </c>
      <c r="N219" t="s">
        <v>47</v>
      </c>
      <c r="O219" t="s">
        <v>48</v>
      </c>
      <c r="P219" t="s">
        <v>49</v>
      </c>
      <c r="Q219" t="s">
        <v>49</v>
      </c>
      <c r="R219" t="s">
        <v>356</v>
      </c>
      <c r="S219" t="s">
        <v>205</v>
      </c>
      <c r="T219" t="s">
        <v>49</v>
      </c>
      <c r="U219" t="s">
        <v>49</v>
      </c>
      <c r="V219" t="s">
        <v>49</v>
      </c>
      <c r="W219" t="s">
        <v>49</v>
      </c>
      <c r="X219" t="s">
        <v>49</v>
      </c>
      <c r="Y219" t="s">
        <v>49</v>
      </c>
      <c r="Z219" t="s">
        <v>53</v>
      </c>
      <c r="AA219" t="s">
        <v>54</v>
      </c>
      <c r="AB219" t="s">
        <v>213</v>
      </c>
      <c r="AC219" t="s">
        <v>1464</v>
      </c>
      <c r="AD219" t="s">
        <v>57</v>
      </c>
      <c r="AE219" t="s">
        <v>1272</v>
      </c>
      <c r="AF219" t="s">
        <v>1437</v>
      </c>
      <c r="AG219" t="s">
        <v>172</v>
      </c>
      <c r="AH219" t="s">
        <v>395</v>
      </c>
      <c r="AI219" s="9">
        <v>17</v>
      </c>
      <c r="AJ219" s="9"/>
      <c r="AK219" t="s">
        <v>1272</v>
      </c>
    </row>
    <row r="220" hidden="1" spans="1:37">
      <c r="A220" t="s">
        <v>1469</v>
      </c>
      <c r="B220" t="s">
        <v>1470</v>
      </c>
      <c r="C220">
        <f t="shared" si="3"/>
        <v>4</v>
      </c>
      <c r="D220" t="s">
        <v>49</v>
      </c>
      <c r="E220" t="s">
        <v>91</v>
      </c>
      <c r="F220" t="s">
        <v>40</v>
      </c>
      <c r="G220" t="s">
        <v>1471</v>
      </c>
      <c r="H220" t="s">
        <v>1383</v>
      </c>
      <c r="I220" t="s">
        <v>91</v>
      </c>
      <c r="J220" t="s">
        <v>1268</v>
      </c>
      <c r="K220" t="s">
        <v>1472</v>
      </c>
      <c r="L220" t="s">
        <v>1473</v>
      </c>
      <c r="M220" t="s">
        <v>1474</v>
      </c>
      <c r="N220" t="s">
        <v>47</v>
      </c>
      <c r="O220" t="s">
        <v>48</v>
      </c>
      <c r="P220" t="s">
        <v>49</v>
      </c>
      <c r="Q220" t="s">
        <v>49</v>
      </c>
      <c r="R220" t="s">
        <v>50</v>
      </c>
      <c r="S220" t="s">
        <v>61</v>
      </c>
      <c r="T220" t="s">
        <v>49</v>
      </c>
      <c r="U220" t="s">
        <v>49</v>
      </c>
      <c r="V220" t="s">
        <v>49</v>
      </c>
      <c r="W220" t="s">
        <v>49</v>
      </c>
      <c r="X220" t="s">
        <v>49</v>
      </c>
      <c r="Y220" t="s">
        <v>49</v>
      </c>
      <c r="Z220" t="s">
        <v>53</v>
      </c>
      <c r="AA220" t="s">
        <v>54</v>
      </c>
      <c r="AB220" t="s">
        <v>204</v>
      </c>
      <c r="AC220" t="s">
        <v>1006</v>
      </c>
      <c r="AD220" t="s">
        <v>103</v>
      </c>
      <c r="AE220" t="s">
        <v>1272</v>
      </c>
      <c r="AF220" t="s">
        <v>1387</v>
      </c>
      <c r="AG220" t="s">
        <v>104</v>
      </c>
      <c r="AH220" t="s">
        <v>630</v>
      </c>
      <c r="AI220" s="9">
        <v>17</v>
      </c>
      <c r="AJ220" s="9"/>
      <c r="AK220" t="s">
        <v>1272</v>
      </c>
    </row>
    <row r="221" hidden="1" spans="1:37">
      <c r="A221" t="s">
        <v>1469</v>
      </c>
      <c r="B221" t="s">
        <v>1470</v>
      </c>
      <c r="C221">
        <f t="shared" si="3"/>
        <v>4</v>
      </c>
      <c r="D221" t="s">
        <v>49</v>
      </c>
      <c r="E221" t="s">
        <v>91</v>
      </c>
      <c r="F221" t="s">
        <v>40</v>
      </c>
      <c r="G221" t="s">
        <v>1475</v>
      </c>
      <c r="H221" t="s">
        <v>1377</v>
      </c>
      <c r="I221" t="s">
        <v>91</v>
      </c>
      <c r="J221" t="s">
        <v>1268</v>
      </c>
      <c r="K221" t="s">
        <v>1476</v>
      </c>
      <c r="L221" t="s">
        <v>1477</v>
      </c>
      <c r="M221" t="s">
        <v>1478</v>
      </c>
      <c r="N221" t="s">
        <v>47</v>
      </c>
      <c r="O221" t="s">
        <v>48</v>
      </c>
      <c r="P221" t="s">
        <v>49</v>
      </c>
      <c r="Q221" t="s">
        <v>49</v>
      </c>
      <c r="R221" t="s">
        <v>50</v>
      </c>
      <c r="S221" t="s">
        <v>61</v>
      </c>
      <c r="T221" t="s">
        <v>49</v>
      </c>
      <c r="U221" t="s">
        <v>49</v>
      </c>
      <c r="V221" t="s">
        <v>49</v>
      </c>
      <c r="W221" t="s">
        <v>49</v>
      </c>
      <c r="X221" t="s">
        <v>49</v>
      </c>
      <c r="Y221" t="s">
        <v>49</v>
      </c>
      <c r="Z221" t="s">
        <v>53</v>
      </c>
      <c r="AA221" t="s">
        <v>54</v>
      </c>
      <c r="AB221" t="s">
        <v>537</v>
      </c>
      <c r="AC221" t="s">
        <v>1006</v>
      </c>
      <c r="AD221" t="s">
        <v>103</v>
      </c>
      <c r="AE221" t="s">
        <v>1272</v>
      </c>
      <c r="AF221" t="s">
        <v>1344</v>
      </c>
      <c r="AG221" t="s">
        <v>1078</v>
      </c>
      <c r="AH221" t="s">
        <v>630</v>
      </c>
      <c r="AI221" s="9">
        <v>17</v>
      </c>
      <c r="AJ221" s="9"/>
      <c r="AK221" t="s">
        <v>1272</v>
      </c>
    </row>
    <row r="222" hidden="1" spans="1:37">
      <c r="A222" t="s">
        <v>1469</v>
      </c>
      <c r="B222" t="s">
        <v>1470</v>
      </c>
      <c r="C222">
        <f t="shared" si="3"/>
        <v>4</v>
      </c>
      <c r="D222" t="s">
        <v>49</v>
      </c>
      <c r="E222" t="s">
        <v>91</v>
      </c>
      <c r="F222" t="s">
        <v>40</v>
      </c>
      <c r="G222" t="s">
        <v>1479</v>
      </c>
      <c r="H222" t="s">
        <v>1372</v>
      </c>
      <c r="I222" t="s">
        <v>91</v>
      </c>
      <c r="J222" t="s">
        <v>1268</v>
      </c>
      <c r="K222" t="s">
        <v>1480</v>
      </c>
      <c r="L222" t="s">
        <v>1481</v>
      </c>
      <c r="M222" t="s">
        <v>1482</v>
      </c>
      <c r="N222" t="s">
        <v>47</v>
      </c>
      <c r="O222" t="s">
        <v>48</v>
      </c>
      <c r="P222" t="s">
        <v>49</v>
      </c>
      <c r="Q222" t="s">
        <v>49</v>
      </c>
      <c r="R222" t="s">
        <v>50</v>
      </c>
      <c r="S222" t="s">
        <v>61</v>
      </c>
      <c r="T222" t="s">
        <v>49</v>
      </c>
      <c r="U222" t="s">
        <v>49</v>
      </c>
      <c r="V222" t="s">
        <v>49</v>
      </c>
      <c r="W222" t="s">
        <v>49</v>
      </c>
      <c r="X222" t="s">
        <v>49</v>
      </c>
      <c r="Y222" t="s">
        <v>49</v>
      </c>
      <c r="Z222" t="s">
        <v>53</v>
      </c>
      <c r="AA222" t="s">
        <v>54</v>
      </c>
      <c r="AB222" t="s">
        <v>537</v>
      </c>
      <c r="AC222" t="s">
        <v>1006</v>
      </c>
      <c r="AD222" t="s">
        <v>103</v>
      </c>
      <c r="AE222" t="s">
        <v>1272</v>
      </c>
      <c r="AF222" t="s">
        <v>1344</v>
      </c>
      <c r="AG222" t="s">
        <v>730</v>
      </c>
      <c r="AH222" t="s">
        <v>630</v>
      </c>
      <c r="AI222" s="9">
        <v>17</v>
      </c>
      <c r="AJ222" s="9"/>
      <c r="AK222" t="s">
        <v>1272</v>
      </c>
    </row>
    <row r="223" hidden="1" spans="1:37">
      <c r="A223" t="s">
        <v>1469</v>
      </c>
      <c r="B223" t="s">
        <v>1470</v>
      </c>
      <c r="C223">
        <f t="shared" si="3"/>
        <v>4</v>
      </c>
      <c r="D223" t="s">
        <v>49</v>
      </c>
      <c r="E223" t="s">
        <v>91</v>
      </c>
      <c r="F223" t="s">
        <v>40</v>
      </c>
      <c r="G223" t="s">
        <v>1483</v>
      </c>
      <c r="H223" t="s">
        <v>1395</v>
      </c>
      <c r="I223" t="s">
        <v>91</v>
      </c>
      <c r="J223" t="s">
        <v>1268</v>
      </c>
      <c r="K223" t="s">
        <v>1484</v>
      </c>
      <c r="L223" t="s">
        <v>1485</v>
      </c>
      <c r="M223" t="s">
        <v>1486</v>
      </c>
      <c r="N223" t="s">
        <v>47</v>
      </c>
      <c r="O223" t="s">
        <v>48</v>
      </c>
      <c r="P223" t="s">
        <v>49</v>
      </c>
      <c r="Q223" t="s">
        <v>49</v>
      </c>
      <c r="R223" t="s">
        <v>50</v>
      </c>
      <c r="S223" t="s">
        <v>61</v>
      </c>
      <c r="T223" t="s">
        <v>49</v>
      </c>
      <c r="U223" t="s">
        <v>49</v>
      </c>
      <c r="V223" t="s">
        <v>49</v>
      </c>
      <c r="W223" t="s">
        <v>49</v>
      </c>
      <c r="X223" t="s">
        <v>49</v>
      </c>
      <c r="Y223" t="s">
        <v>49</v>
      </c>
      <c r="Z223" t="s">
        <v>53</v>
      </c>
      <c r="AA223" t="s">
        <v>54</v>
      </c>
      <c r="AB223" t="s">
        <v>537</v>
      </c>
      <c r="AC223" t="s">
        <v>1006</v>
      </c>
      <c r="AD223" t="s">
        <v>103</v>
      </c>
      <c r="AE223" t="s">
        <v>1272</v>
      </c>
      <c r="AF223" t="s">
        <v>1344</v>
      </c>
      <c r="AG223" t="s">
        <v>1368</v>
      </c>
      <c r="AH223" t="s">
        <v>630</v>
      </c>
      <c r="AI223" s="9">
        <v>17</v>
      </c>
      <c r="AJ223" s="9"/>
      <c r="AK223" t="s">
        <v>1272</v>
      </c>
    </row>
    <row r="224" hidden="1" spans="1:37">
      <c r="A224" t="s">
        <v>1487</v>
      </c>
      <c r="B224" t="s">
        <v>1488</v>
      </c>
      <c r="C224">
        <f t="shared" si="3"/>
        <v>3</v>
      </c>
      <c r="D224" t="s">
        <v>38</v>
      </c>
      <c r="E224" t="s">
        <v>39</v>
      </c>
      <c r="F224" t="s">
        <v>92</v>
      </c>
      <c r="G224" t="s">
        <v>1489</v>
      </c>
      <c r="H224" t="s">
        <v>1490</v>
      </c>
      <c r="I224" t="s">
        <v>39</v>
      </c>
      <c r="J224" t="s">
        <v>1268</v>
      </c>
      <c r="K224" t="s">
        <v>1491</v>
      </c>
      <c r="L224" t="s">
        <v>1492</v>
      </c>
      <c r="M224" t="s">
        <v>1493</v>
      </c>
      <c r="N224" t="s">
        <v>47</v>
      </c>
      <c r="O224" t="s">
        <v>48</v>
      </c>
      <c r="P224" t="s">
        <v>49</v>
      </c>
      <c r="Q224" t="s">
        <v>49</v>
      </c>
      <c r="R224" t="s">
        <v>162</v>
      </c>
      <c r="S224" t="s">
        <v>163</v>
      </c>
      <c r="T224" t="s">
        <v>162</v>
      </c>
      <c r="U224" t="s">
        <v>49</v>
      </c>
      <c r="V224" t="s">
        <v>49</v>
      </c>
      <c r="W224" t="s">
        <v>52</v>
      </c>
      <c r="X224" t="s">
        <v>49</v>
      </c>
      <c r="Y224" t="s">
        <v>49</v>
      </c>
      <c r="Z224" t="s">
        <v>53</v>
      </c>
      <c r="AA224" t="s">
        <v>54</v>
      </c>
      <c r="AB224" t="s">
        <v>655</v>
      </c>
      <c r="AC224" t="s">
        <v>165</v>
      </c>
      <c r="AD224" t="s">
        <v>57</v>
      </c>
      <c r="AE224" t="s">
        <v>1272</v>
      </c>
      <c r="AF224" t="s">
        <v>1387</v>
      </c>
      <c r="AG224" t="s">
        <v>655</v>
      </c>
      <c r="AH224" t="s">
        <v>78</v>
      </c>
      <c r="AI224" s="9">
        <v>10</v>
      </c>
      <c r="AJ224" s="9" t="s">
        <v>166</v>
      </c>
      <c r="AK224" t="s">
        <v>146</v>
      </c>
    </row>
    <row r="225" hidden="1" spans="1:37">
      <c r="A225" t="s">
        <v>1487</v>
      </c>
      <c r="B225" t="s">
        <v>1488</v>
      </c>
      <c r="C225">
        <f t="shared" si="3"/>
        <v>3</v>
      </c>
      <c r="D225" t="s">
        <v>38</v>
      </c>
      <c r="E225" t="s">
        <v>39</v>
      </c>
      <c r="F225" t="s">
        <v>92</v>
      </c>
      <c r="G225" t="s">
        <v>1494</v>
      </c>
      <c r="H225" t="s">
        <v>1495</v>
      </c>
      <c r="I225" t="s">
        <v>39</v>
      </c>
      <c r="J225" t="s">
        <v>1268</v>
      </c>
      <c r="K225" t="s">
        <v>1496</v>
      </c>
      <c r="L225" t="s">
        <v>1497</v>
      </c>
      <c r="M225" t="s">
        <v>1498</v>
      </c>
      <c r="N225" t="s">
        <v>47</v>
      </c>
      <c r="O225" t="s">
        <v>48</v>
      </c>
      <c r="P225" t="s">
        <v>49</v>
      </c>
      <c r="Q225" t="s">
        <v>49</v>
      </c>
      <c r="R225" t="s">
        <v>162</v>
      </c>
      <c r="S225" t="s">
        <v>163</v>
      </c>
      <c r="T225" t="s">
        <v>162</v>
      </c>
      <c r="U225" t="s">
        <v>49</v>
      </c>
      <c r="V225" t="s">
        <v>49</v>
      </c>
      <c r="W225" t="s">
        <v>52</v>
      </c>
      <c r="X225" t="s">
        <v>49</v>
      </c>
      <c r="Y225" t="s">
        <v>49</v>
      </c>
      <c r="Z225" t="s">
        <v>53</v>
      </c>
      <c r="AA225" t="s">
        <v>54</v>
      </c>
      <c r="AB225" t="s">
        <v>545</v>
      </c>
      <c r="AC225" t="s">
        <v>165</v>
      </c>
      <c r="AD225" t="s">
        <v>57</v>
      </c>
      <c r="AE225" t="s">
        <v>1272</v>
      </c>
      <c r="AF225" t="s">
        <v>1344</v>
      </c>
      <c r="AG225" t="s">
        <v>545</v>
      </c>
      <c r="AH225" t="s">
        <v>78</v>
      </c>
      <c r="AI225" s="9">
        <v>10</v>
      </c>
      <c r="AJ225" s="9" t="s">
        <v>166</v>
      </c>
      <c r="AK225" t="s">
        <v>146</v>
      </c>
    </row>
    <row r="226" hidden="1" spans="1:37">
      <c r="A226" t="s">
        <v>1487</v>
      </c>
      <c r="B226" t="s">
        <v>1488</v>
      </c>
      <c r="C226">
        <f t="shared" si="3"/>
        <v>3</v>
      </c>
      <c r="D226" t="s">
        <v>38</v>
      </c>
      <c r="E226" t="s">
        <v>39</v>
      </c>
      <c r="F226" t="s">
        <v>92</v>
      </c>
      <c r="G226" t="s">
        <v>1499</v>
      </c>
      <c r="H226" t="s">
        <v>1495</v>
      </c>
      <c r="I226" t="s">
        <v>39</v>
      </c>
      <c r="J226" t="s">
        <v>1268</v>
      </c>
      <c r="K226" t="s">
        <v>1500</v>
      </c>
      <c r="L226" t="s">
        <v>1501</v>
      </c>
      <c r="M226" t="s">
        <v>1502</v>
      </c>
      <c r="N226" t="s">
        <v>47</v>
      </c>
      <c r="O226" t="s">
        <v>48</v>
      </c>
      <c r="P226" t="s">
        <v>49</v>
      </c>
      <c r="Q226" t="s">
        <v>49</v>
      </c>
      <c r="R226" t="s">
        <v>162</v>
      </c>
      <c r="S226" t="s">
        <v>163</v>
      </c>
      <c r="T226" t="s">
        <v>162</v>
      </c>
      <c r="U226" t="s">
        <v>49</v>
      </c>
      <c r="V226" t="s">
        <v>49</v>
      </c>
      <c r="W226" t="s">
        <v>52</v>
      </c>
      <c r="X226" t="s">
        <v>49</v>
      </c>
      <c r="Y226" t="s">
        <v>49</v>
      </c>
      <c r="Z226" t="s">
        <v>53</v>
      </c>
      <c r="AA226" t="s">
        <v>54</v>
      </c>
      <c r="AB226" t="s">
        <v>545</v>
      </c>
      <c r="AC226" t="s">
        <v>165</v>
      </c>
      <c r="AD226" t="s">
        <v>57</v>
      </c>
      <c r="AE226" t="s">
        <v>1272</v>
      </c>
      <c r="AF226" t="s">
        <v>1344</v>
      </c>
      <c r="AG226" t="s">
        <v>1503</v>
      </c>
      <c r="AH226" t="s">
        <v>78</v>
      </c>
      <c r="AI226" s="9">
        <v>10</v>
      </c>
      <c r="AJ226" s="9" t="s">
        <v>166</v>
      </c>
      <c r="AK226" t="s">
        <v>146</v>
      </c>
    </row>
    <row r="227" hidden="1" spans="1:37">
      <c r="A227" t="s">
        <v>1504</v>
      </c>
      <c r="B227" t="s">
        <v>1505</v>
      </c>
      <c r="C227">
        <f t="shared" si="3"/>
        <v>4</v>
      </c>
      <c r="D227" t="s">
        <v>49</v>
      </c>
      <c r="E227" t="s">
        <v>39</v>
      </c>
      <c r="F227" t="s">
        <v>92</v>
      </c>
      <c r="G227" t="s">
        <v>1506</v>
      </c>
      <c r="H227" t="s">
        <v>1507</v>
      </c>
      <c r="I227" t="s">
        <v>39</v>
      </c>
      <c r="J227" t="s">
        <v>1268</v>
      </c>
      <c r="K227" t="s">
        <v>1508</v>
      </c>
      <c r="L227" t="s">
        <v>1509</v>
      </c>
      <c r="M227" t="s">
        <v>1510</v>
      </c>
      <c r="N227" t="s">
        <v>47</v>
      </c>
      <c r="O227" t="s">
        <v>48</v>
      </c>
      <c r="P227" t="s">
        <v>49</v>
      </c>
      <c r="Q227" t="s">
        <v>49</v>
      </c>
      <c r="R227" t="s">
        <v>99</v>
      </c>
      <c r="S227" t="s">
        <v>61</v>
      </c>
      <c r="T227" t="s">
        <v>49</v>
      </c>
      <c r="U227" t="s">
        <v>49</v>
      </c>
      <c r="V227" t="s">
        <v>49</v>
      </c>
      <c r="W227" t="s">
        <v>49</v>
      </c>
      <c r="X227" t="s">
        <v>49</v>
      </c>
      <c r="Y227" t="s">
        <v>49</v>
      </c>
      <c r="Z227" t="s">
        <v>631</v>
      </c>
      <c r="AA227" t="s">
        <v>49</v>
      </c>
      <c r="AB227" t="s">
        <v>648</v>
      </c>
      <c r="AC227" t="s">
        <v>77</v>
      </c>
      <c r="AD227" t="s">
        <v>57</v>
      </c>
      <c r="AE227" t="s">
        <v>1272</v>
      </c>
      <c r="AF227" t="s">
        <v>1349</v>
      </c>
      <c r="AG227" t="s">
        <v>947</v>
      </c>
      <c r="AH227" t="s">
        <v>78</v>
      </c>
      <c r="AI227" s="9">
        <v>8</v>
      </c>
      <c r="AJ227" s="9"/>
      <c r="AK227" t="s">
        <v>1272</v>
      </c>
    </row>
    <row r="228" hidden="1" spans="1:37">
      <c r="A228" t="s">
        <v>1504</v>
      </c>
      <c r="B228" t="s">
        <v>1505</v>
      </c>
      <c r="C228">
        <f t="shared" si="3"/>
        <v>4</v>
      </c>
      <c r="D228" t="s">
        <v>49</v>
      </c>
      <c r="E228" t="s">
        <v>39</v>
      </c>
      <c r="F228" t="s">
        <v>92</v>
      </c>
      <c r="G228" t="s">
        <v>1511</v>
      </c>
      <c r="H228" t="s">
        <v>1432</v>
      </c>
      <c r="I228" t="s">
        <v>39</v>
      </c>
      <c r="J228" t="s">
        <v>1268</v>
      </c>
      <c r="K228" t="s">
        <v>1512</v>
      </c>
      <c r="L228" t="s">
        <v>1513</v>
      </c>
      <c r="M228" t="s">
        <v>1514</v>
      </c>
      <c r="N228" t="s">
        <v>47</v>
      </c>
      <c r="O228" t="s">
        <v>48</v>
      </c>
      <c r="P228" t="s">
        <v>49</v>
      </c>
      <c r="Q228" t="s">
        <v>49</v>
      </c>
      <c r="R228" t="s">
        <v>99</v>
      </c>
      <c r="S228" t="s">
        <v>61</v>
      </c>
      <c r="T228" t="s">
        <v>49</v>
      </c>
      <c r="U228" t="s">
        <v>49</v>
      </c>
      <c r="V228" t="s">
        <v>49</v>
      </c>
      <c r="W228" t="s">
        <v>49</v>
      </c>
      <c r="X228" t="s">
        <v>49</v>
      </c>
      <c r="Y228" t="s">
        <v>49</v>
      </c>
      <c r="Z228" t="s">
        <v>631</v>
      </c>
      <c r="AA228" t="s">
        <v>49</v>
      </c>
      <c r="AB228" t="s">
        <v>68</v>
      </c>
      <c r="AC228" t="s">
        <v>77</v>
      </c>
      <c r="AD228" t="s">
        <v>57</v>
      </c>
      <c r="AE228" t="s">
        <v>1272</v>
      </c>
      <c r="AF228" t="s">
        <v>1437</v>
      </c>
      <c r="AG228" t="s">
        <v>68</v>
      </c>
      <c r="AH228" t="s">
        <v>78</v>
      </c>
      <c r="AI228" s="9">
        <v>8</v>
      </c>
      <c r="AJ228" s="9"/>
      <c r="AK228" t="s">
        <v>1272</v>
      </c>
    </row>
    <row r="229" hidden="1" spans="1:37">
      <c r="A229" t="s">
        <v>1504</v>
      </c>
      <c r="B229" t="s">
        <v>1505</v>
      </c>
      <c r="C229">
        <f t="shared" si="3"/>
        <v>4</v>
      </c>
      <c r="D229" t="s">
        <v>49</v>
      </c>
      <c r="E229" t="s">
        <v>39</v>
      </c>
      <c r="F229" t="s">
        <v>92</v>
      </c>
      <c r="G229" t="s">
        <v>1515</v>
      </c>
      <c r="H229" t="s">
        <v>1432</v>
      </c>
      <c r="I229" t="s">
        <v>39</v>
      </c>
      <c r="J229" t="s">
        <v>1268</v>
      </c>
      <c r="K229" t="s">
        <v>1516</v>
      </c>
      <c r="L229" t="s">
        <v>1517</v>
      </c>
      <c r="M229" t="s">
        <v>1518</v>
      </c>
      <c r="N229" t="s">
        <v>47</v>
      </c>
      <c r="O229" t="s">
        <v>48</v>
      </c>
      <c r="P229" t="s">
        <v>49</v>
      </c>
      <c r="Q229" t="s">
        <v>49</v>
      </c>
      <c r="R229" t="s">
        <v>99</v>
      </c>
      <c r="S229" t="s">
        <v>61</v>
      </c>
      <c r="T229" t="s">
        <v>49</v>
      </c>
      <c r="U229" t="s">
        <v>49</v>
      </c>
      <c r="V229" t="s">
        <v>49</v>
      </c>
      <c r="W229" t="s">
        <v>49</v>
      </c>
      <c r="X229" t="s">
        <v>49</v>
      </c>
      <c r="Y229" t="s">
        <v>49</v>
      </c>
      <c r="Z229" t="s">
        <v>631</v>
      </c>
      <c r="AA229" t="s">
        <v>49</v>
      </c>
      <c r="AB229" t="s">
        <v>648</v>
      </c>
      <c r="AC229" t="s">
        <v>77</v>
      </c>
      <c r="AD229" t="s">
        <v>57</v>
      </c>
      <c r="AE229" t="s">
        <v>1272</v>
      </c>
      <c r="AF229" t="s">
        <v>1437</v>
      </c>
      <c r="AG229" t="s">
        <v>655</v>
      </c>
      <c r="AH229" t="s">
        <v>78</v>
      </c>
      <c r="AI229" s="9">
        <v>8</v>
      </c>
      <c r="AJ229" s="9"/>
      <c r="AK229" t="s">
        <v>1272</v>
      </c>
    </row>
    <row r="230" hidden="1" spans="1:37">
      <c r="A230" t="s">
        <v>1504</v>
      </c>
      <c r="B230" t="s">
        <v>1505</v>
      </c>
      <c r="C230">
        <f t="shared" si="3"/>
        <v>4</v>
      </c>
      <c r="D230" t="s">
        <v>49</v>
      </c>
      <c r="E230" t="s">
        <v>39</v>
      </c>
      <c r="F230" t="s">
        <v>92</v>
      </c>
      <c r="G230" t="s">
        <v>1519</v>
      </c>
      <c r="H230" t="s">
        <v>1432</v>
      </c>
      <c r="I230" t="s">
        <v>39</v>
      </c>
      <c r="J230" t="s">
        <v>1268</v>
      </c>
      <c r="K230" t="s">
        <v>1520</v>
      </c>
      <c r="L230" t="s">
        <v>1521</v>
      </c>
      <c r="M230" t="s">
        <v>1522</v>
      </c>
      <c r="N230" t="s">
        <v>47</v>
      </c>
      <c r="O230" t="s">
        <v>48</v>
      </c>
      <c r="P230" t="s">
        <v>49</v>
      </c>
      <c r="Q230" t="s">
        <v>49</v>
      </c>
      <c r="R230" t="s">
        <v>99</v>
      </c>
      <c r="S230" t="s">
        <v>61</v>
      </c>
      <c r="T230" t="s">
        <v>49</v>
      </c>
      <c r="U230" t="s">
        <v>49</v>
      </c>
      <c r="V230" t="s">
        <v>49</v>
      </c>
      <c r="W230" t="s">
        <v>49</v>
      </c>
      <c r="X230" t="s">
        <v>49</v>
      </c>
      <c r="Y230" t="s">
        <v>49</v>
      </c>
      <c r="Z230" t="s">
        <v>631</v>
      </c>
      <c r="AA230" t="s">
        <v>49</v>
      </c>
      <c r="AB230" t="s">
        <v>648</v>
      </c>
      <c r="AC230" t="s">
        <v>77</v>
      </c>
      <c r="AD230" t="s">
        <v>57</v>
      </c>
      <c r="AE230" t="s">
        <v>1272</v>
      </c>
      <c r="AF230" t="s">
        <v>1437</v>
      </c>
      <c r="AG230" t="s">
        <v>947</v>
      </c>
      <c r="AH230" t="s">
        <v>78</v>
      </c>
      <c r="AI230" s="9">
        <v>8</v>
      </c>
      <c r="AJ230" s="9"/>
      <c r="AK230" t="s">
        <v>1272</v>
      </c>
    </row>
    <row r="231" hidden="1" spans="1:37">
      <c r="A231" t="s">
        <v>1523</v>
      </c>
      <c r="B231" t="s">
        <v>1524</v>
      </c>
      <c r="C231">
        <f t="shared" si="3"/>
        <v>1</v>
      </c>
      <c r="D231" t="s">
        <v>49</v>
      </c>
      <c r="E231" t="s">
        <v>91</v>
      </c>
      <c r="F231" t="s">
        <v>40</v>
      </c>
      <c r="G231" t="s">
        <v>1525</v>
      </c>
      <c r="H231" t="s">
        <v>1389</v>
      </c>
      <c r="I231" t="s">
        <v>91</v>
      </c>
      <c r="J231" t="s">
        <v>1268</v>
      </c>
      <c r="K231" t="s">
        <v>1526</v>
      </c>
      <c r="L231" t="s">
        <v>1527</v>
      </c>
      <c r="M231" t="s">
        <v>1528</v>
      </c>
      <c r="N231" t="s">
        <v>47</v>
      </c>
      <c r="O231" t="s">
        <v>48</v>
      </c>
      <c r="P231" t="s">
        <v>49</v>
      </c>
      <c r="Q231" t="s">
        <v>49</v>
      </c>
      <c r="R231" t="s">
        <v>50</v>
      </c>
      <c r="S231" t="s">
        <v>61</v>
      </c>
      <c r="T231" t="s">
        <v>49</v>
      </c>
      <c r="U231" t="s">
        <v>49</v>
      </c>
      <c r="V231" t="s">
        <v>49</v>
      </c>
      <c r="W231" t="s">
        <v>49</v>
      </c>
      <c r="X231" t="s">
        <v>49</v>
      </c>
      <c r="Y231" t="s">
        <v>49</v>
      </c>
      <c r="Z231" t="s">
        <v>53</v>
      </c>
      <c r="AA231" t="s">
        <v>49</v>
      </c>
      <c r="AB231" t="s">
        <v>384</v>
      </c>
      <c r="AC231" t="s">
        <v>1006</v>
      </c>
      <c r="AD231" t="s">
        <v>103</v>
      </c>
      <c r="AE231" t="s">
        <v>1272</v>
      </c>
      <c r="AF231" t="s">
        <v>1349</v>
      </c>
      <c r="AG231" t="s">
        <v>881</v>
      </c>
      <c r="AH231" t="s">
        <v>630</v>
      </c>
      <c r="AI231" s="9">
        <v>17</v>
      </c>
      <c r="AJ231" s="9"/>
      <c r="AK231" t="s">
        <v>1272</v>
      </c>
    </row>
    <row r="232" hidden="1" spans="1:37">
      <c r="A232" t="s">
        <v>1529</v>
      </c>
      <c r="B232" t="s">
        <v>1530</v>
      </c>
      <c r="C232">
        <f t="shared" si="3"/>
        <v>3</v>
      </c>
      <c r="D232" t="s">
        <v>38</v>
      </c>
      <c r="E232" t="s">
        <v>91</v>
      </c>
      <c r="F232" t="s">
        <v>40</v>
      </c>
      <c r="G232" t="s">
        <v>1531</v>
      </c>
      <c r="H232" t="s">
        <v>1532</v>
      </c>
      <c r="I232" t="s">
        <v>91</v>
      </c>
      <c r="J232" t="s">
        <v>1268</v>
      </c>
      <c r="K232" t="s">
        <v>1533</v>
      </c>
      <c r="L232" t="s">
        <v>1534</v>
      </c>
      <c r="M232" t="s">
        <v>1535</v>
      </c>
      <c r="N232" t="s">
        <v>47</v>
      </c>
      <c r="O232" t="s">
        <v>48</v>
      </c>
      <c r="P232" t="s">
        <v>49</v>
      </c>
      <c r="Q232" t="s">
        <v>49</v>
      </c>
      <c r="R232" t="s">
        <v>50</v>
      </c>
      <c r="S232" t="s">
        <v>61</v>
      </c>
      <c r="T232" t="s">
        <v>49</v>
      </c>
      <c r="U232" t="s">
        <v>49</v>
      </c>
      <c r="V232" t="s">
        <v>49</v>
      </c>
      <c r="W232" t="s">
        <v>49</v>
      </c>
      <c r="X232" t="s">
        <v>49</v>
      </c>
      <c r="Y232" t="s">
        <v>49</v>
      </c>
      <c r="Z232" t="s">
        <v>53</v>
      </c>
      <c r="AA232" t="s">
        <v>54</v>
      </c>
      <c r="AB232" t="s">
        <v>1381</v>
      </c>
      <c r="AC232" t="s">
        <v>77</v>
      </c>
      <c r="AD232" t="s">
        <v>57</v>
      </c>
      <c r="AE232" t="s">
        <v>1272</v>
      </c>
      <c r="AF232" t="s">
        <v>1344</v>
      </c>
      <c r="AG232" t="s">
        <v>539</v>
      </c>
      <c r="AH232" t="s">
        <v>78</v>
      </c>
      <c r="AI232" s="9">
        <v>8</v>
      </c>
      <c r="AJ232" s="9"/>
      <c r="AK232" t="s">
        <v>1272</v>
      </c>
    </row>
    <row r="233" hidden="1" spans="1:37">
      <c r="A233" t="s">
        <v>1529</v>
      </c>
      <c r="B233" t="s">
        <v>1530</v>
      </c>
      <c r="C233">
        <f t="shared" si="3"/>
        <v>3</v>
      </c>
      <c r="D233" t="s">
        <v>38</v>
      </c>
      <c r="E233" t="s">
        <v>91</v>
      </c>
      <c r="F233" t="s">
        <v>40</v>
      </c>
      <c r="G233" t="s">
        <v>1536</v>
      </c>
      <c r="H233" t="s">
        <v>1537</v>
      </c>
      <c r="I233" t="s">
        <v>91</v>
      </c>
      <c r="J233" t="s">
        <v>1268</v>
      </c>
      <c r="K233" t="s">
        <v>1538</v>
      </c>
      <c r="L233" t="s">
        <v>1539</v>
      </c>
      <c r="M233" t="s">
        <v>1540</v>
      </c>
      <c r="N233" t="s">
        <v>47</v>
      </c>
      <c r="O233" t="s">
        <v>48</v>
      </c>
      <c r="P233" t="s">
        <v>49</v>
      </c>
      <c r="Q233" t="s">
        <v>49</v>
      </c>
      <c r="R233" t="s">
        <v>50</v>
      </c>
      <c r="S233" t="s">
        <v>61</v>
      </c>
      <c r="T233" t="s">
        <v>49</v>
      </c>
      <c r="U233" t="s">
        <v>49</v>
      </c>
      <c r="V233" t="s">
        <v>49</v>
      </c>
      <c r="W233" t="s">
        <v>49</v>
      </c>
      <c r="X233" t="s">
        <v>49</v>
      </c>
      <c r="Y233" t="s">
        <v>49</v>
      </c>
      <c r="Z233" t="s">
        <v>53</v>
      </c>
      <c r="AA233" t="s">
        <v>54</v>
      </c>
      <c r="AB233" t="s">
        <v>539</v>
      </c>
      <c r="AC233" t="s">
        <v>77</v>
      </c>
      <c r="AD233" t="s">
        <v>57</v>
      </c>
      <c r="AE233" t="s">
        <v>1272</v>
      </c>
      <c r="AF233" t="s">
        <v>1344</v>
      </c>
      <c r="AG233" t="s">
        <v>1309</v>
      </c>
      <c r="AH233" t="s">
        <v>78</v>
      </c>
      <c r="AI233" s="9">
        <v>8</v>
      </c>
      <c r="AJ233" s="9"/>
      <c r="AK233" t="s">
        <v>1272</v>
      </c>
    </row>
    <row r="234" hidden="1" spans="1:37">
      <c r="A234" t="s">
        <v>1529</v>
      </c>
      <c r="B234" t="s">
        <v>1530</v>
      </c>
      <c r="C234">
        <f t="shared" si="3"/>
        <v>3</v>
      </c>
      <c r="D234" t="s">
        <v>38</v>
      </c>
      <c r="E234" t="s">
        <v>91</v>
      </c>
      <c r="F234" t="s">
        <v>40</v>
      </c>
      <c r="G234" t="s">
        <v>1541</v>
      </c>
      <c r="H234" t="s">
        <v>1542</v>
      </c>
      <c r="I234" t="s">
        <v>91</v>
      </c>
      <c r="J234" t="s">
        <v>1268</v>
      </c>
      <c r="K234" t="s">
        <v>1543</v>
      </c>
      <c r="L234" t="s">
        <v>1544</v>
      </c>
      <c r="M234" t="s">
        <v>1545</v>
      </c>
      <c r="N234" t="s">
        <v>47</v>
      </c>
      <c r="O234" t="s">
        <v>48</v>
      </c>
      <c r="P234" t="s">
        <v>49</v>
      </c>
      <c r="Q234" t="s">
        <v>49</v>
      </c>
      <c r="R234" t="s">
        <v>50</v>
      </c>
      <c r="S234" t="s">
        <v>61</v>
      </c>
      <c r="T234" t="s">
        <v>49</v>
      </c>
      <c r="U234" t="s">
        <v>49</v>
      </c>
      <c r="V234" t="s">
        <v>49</v>
      </c>
      <c r="W234" t="s">
        <v>49</v>
      </c>
      <c r="X234" t="s">
        <v>49</v>
      </c>
      <c r="Y234" t="s">
        <v>49</v>
      </c>
      <c r="Z234" t="s">
        <v>53</v>
      </c>
      <c r="AA234" t="s">
        <v>54</v>
      </c>
      <c r="AB234" t="s">
        <v>539</v>
      </c>
      <c r="AC234" t="s">
        <v>77</v>
      </c>
      <c r="AD234" t="s">
        <v>57</v>
      </c>
      <c r="AE234" t="s">
        <v>1272</v>
      </c>
      <c r="AF234" t="s">
        <v>1344</v>
      </c>
      <c r="AG234" t="s">
        <v>539</v>
      </c>
      <c r="AH234" t="s">
        <v>78</v>
      </c>
      <c r="AI234" s="9">
        <v>8</v>
      </c>
      <c r="AJ234" s="9"/>
      <c r="AK234" t="s">
        <v>1272</v>
      </c>
    </row>
    <row r="235" hidden="1" spans="1:37">
      <c r="A235" t="s">
        <v>1546</v>
      </c>
      <c r="B235" t="s">
        <v>1547</v>
      </c>
      <c r="C235">
        <f t="shared" si="3"/>
        <v>1</v>
      </c>
      <c r="D235" t="s">
        <v>38</v>
      </c>
      <c r="E235" t="s">
        <v>91</v>
      </c>
      <c r="F235" t="s">
        <v>40</v>
      </c>
      <c r="G235" t="s">
        <v>1548</v>
      </c>
      <c r="H235" t="s">
        <v>1383</v>
      </c>
      <c r="I235" t="s">
        <v>91</v>
      </c>
      <c r="J235" t="s">
        <v>1268</v>
      </c>
      <c r="K235" t="s">
        <v>1549</v>
      </c>
      <c r="L235" t="s">
        <v>1550</v>
      </c>
      <c r="M235" t="s">
        <v>1551</v>
      </c>
      <c r="N235" t="s">
        <v>47</v>
      </c>
      <c r="O235" t="s">
        <v>48</v>
      </c>
      <c r="P235" t="s">
        <v>49</v>
      </c>
      <c r="Q235" t="s">
        <v>49</v>
      </c>
      <c r="R235" t="s">
        <v>50</v>
      </c>
      <c r="S235" t="s">
        <v>61</v>
      </c>
      <c r="T235" t="s">
        <v>49</v>
      </c>
      <c r="U235" t="s">
        <v>49</v>
      </c>
      <c r="V235" t="s">
        <v>49</v>
      </c>
      <c r="W235" t="s">
        <v>49</v>
      </c>
      <c r="X235" t="s">
        <v>49</v>
      </c>
      <c r="Y235" t="s">
        <v>49</v>
      </c>
      <c r="Z235" t="s">
        <v>53</v>
      </c>
      <c r="AA235" t="s">
        <v>54</v>
      </c>
      <c r="AB235" t="s">
        <v>204</v>
      </c>
      <c r="AC235" t="s">
        <v>77</v>
      </c>
      <c r="AD235" t="s">
        <v>103</v>
      </c>
      <c r="AE235" t="s">
        <v>1272</v>
      </c>
      <c r="AF235" t="s">
        <v>1387</v>
      </c>
      <c r="AG235" t="s">
        <v>446</v>
      </c>
      <c r="AH235" t="s">
        <v>78</v>
      </c>
      <c r="AI235" s="9">
        <v>8</v>
      </c>
      <c r="AJ235" s="9"/>
      <c r="AK235" t="s">
        <v>1272</v>
      </c>
    </row>
    <row r="236" hidden="1" spans="1:37">
      <c r="A236" t="s">
        <v>1552</v>
      </c>
      <c r="B236" t="s">
        <v>1553</v>
      </c>
      <c r="C236">
        <f t="shared" si="3"/>
        <v>1</v>
      </c>
      <c r="D236" t="s">
        <v>38</v>
      </c>
      <c r="E236" t="s">
        <v>91</v>
      </c>
      <c r="F236" t="s">
        <v>92</v>
      </c>
      <c r="G236" t="s">
        <v>1554</v>
      </c>
      <c r="H236" t="s">
        <v>1383</v>
      </c>
      <c r="I236" t="s">
        <v>91</v>
      </c>
      <c r="J236" t="s">
        <v>1268</v>
      </c>
      <c r="K236" t="s">
        <v>1555</v>
      </c>
      <c r="L236" t="s">
        <v>1556</v>
      </c>
      <c r="M236" t="s">
        <v>1557</v>
      </c>
      <c r="N236" t="s">
        <v>47</v>
      </c>
      <c r="O236" t="s">
        <v>48</v>
      </c>
      <c r="P236" t="s">
        <v>49</v>
      </c>
      <c r="Q236" t="s">
        <v>49</v>
      </c>
      <c r="R236" t="s">
        <v>162</v>
      </c>
      <c r="S236" t="s">
        <v>163</v>
      </c>
      <c r="T236" t="s">
        <v>49</v>
      </c>
      <c r="U236" t="s">
        <v>49</v>
      </c>
      <c r="V236" t="s">
        <v>49</v>
      </c>
      <c r="W236" t="s">
        <v>52</v>
      </c>
      <c r="X236" t="s">
        <v>49</v>
      </c>
      <c r="Y236" t="s">
        <v>49</v>
      </c>
      <c r="Z236" t="s">
        <v>53</v>
      </c>
      <c r="AA236" t="s">
        <v>54</v>
      </c>
      <c r="AB236" t="s">
        <v>204</v>
      </c>
      <c r="AC236" t="s">
        <v>165</v>
      </c>
      <c r="AD236" t="s">
        <v>103</v>
      </c>
      <c r="AE236" t="s">
        <v>1272</v>
      </c>
      <c r="AF236" t="s">
        <v>1387</v>
      </c>
      <c r="AG236" t="s">
        <v>446</v>
      </c>
      <c r="AH236" t="s">
        <v>78</v>
      </c>
      <c r="AI236" s="9">
        <v>10</v>
      </c>
      <c r="AJ236" s="9" t="s">
        <v>166</v>
      </c>
      <c r="AK236" t="s">
        <v>146</v>
      </c>
    </row>
    <row r="237" hidden="1" spans="1:37">
      <c r="A237" t="s">
        <v>1558</v>
      </c>
      <c r="B237" t="s">
        <v>1559</v>
      </c>
      <c r="C237">
        <f t="shared" si="3"/>
        <v>1</v>
      </c>
      <c r="D237" t="s">
        <v>38</v>
      </c>
      <c r="E237" t="s">
        <v>39</v>
      </c>
      <c r="F237" t="s">
        <v>156</v>
      </c>
      <c r="G237" t="s">
        <v>1560</v>
      </c>
      <c r="H237" t="s">
        <v>1432</v>
      </c>
      <c r="I237" t="s">
        <v>39</v>
      </c>
      <c r="J237" t="s">
        <v>1268</v>
      </c>
      <c r="K237" t="s">
        <v>1561</v>
      </c>
      <c r="L237" t="s">
        <v>1562</v>
      </c>
      <c r="M237" t="s">
        <v>1563</v>
      </c>
      <c r="N237" t="s">
        <v>47</v>
      </c>
      <c r="O237" t="s">
        <v>48</v>
      </c>
      <c r="P237" t="s">
        <v>49</v>
      </c>
      <c r="Q237" t="s">
        <v>49</v>
      </c>
      <c r="R237" t="s">
        <v>383</v>
      </c>
      <c r="S237" t="s">
        <v>86</v>
      </c>
      <c r="T237" t="s">
        <v>383</v>
      </c>
      <c r="U237" t="s">
        <v>49</v>
      </c>
      <c r="V237" t="s">
        <v>49</v>
      </c>
      <c r="W237" t="s">
        <v>1414</v>
      </c>
      <c r="X237" t="s">
        <v>49</v>
      </c>
      <c r="Y237" t="s">
        <v>49</v>
      </c>
      <c r="Z237" t="s">
        <v>53</v>
      </c>
      <c r="AA237" t="s">
        <v>54</v>
      </c>
      <c r="AB237" t="s">
        <v>545</v>
      </c>
      <c r="AC237" t="s">
        <v>785</v>
      </c>
      <c r="AD237" t="s">
        <v>57</v>
      </c>
      <c r="AE237" t="s">
        <v>1272</v>
      </c>
      <c r="AF237" t="s">
        <v>1437</v>
      </c>
      <c r="AG237" t="s">
        <v>1564</v>
      </c>
      <c r="AH237" t="s">
        <v>630</v>
      </c>
      <c r="AI237" s="9">
        <v>16</v>
      </c>
      <c r="AJ237" s="9"/>
      <c r="AK237" t="s">
        <v>1272</v>
      </c>
    </row>
    <row r="238" hidden="1" spans="1:37">
      <c r="A238" t="s">
        <v>1565</v>
      </c>
      <c r="B238" t="s">
        <v>1566</v>
      </c>
      <c r="C238">
        <f t="shared" si="3"/>
        <v>1</v>
      </c>
      <c r="D238" t="s">
        <v>38</v>
      </c>
      <c r="E238" t="s">
        <v>91</v>
      </c>
      <c r="F238" t="s">
        <v>1276</v>
      </c>
      <c r="G238" t="s">
        <v>1567</v>
      </c>
      <c r="H238" t="s">
        <v>1568</v>
      </c>
      <c r="I238" t="s">
        <v>91</v>
      </c>
      <c r="J238" t="s">
        <v>1268</v>
      </c>
      <c r="K238" t="s">
        <v>1569</v>
      </c>
      <c r="L238" t="s">
        <v>1570</v>
      </c>
      <c r="M238" t="s">
        <v>1571</v>
      </c>
      <c r="N238" t="s">
        <v>47</v>
      </c>
      <c r="O238" t="s">
        <v>48</v>
      </c>
      <c r="P238" t="s">
        <v>49</v>
      </c>
      <c r="Q238" t="s">
        <v>49</v>
      </c>
      <c r="R238" t="s">
        <v>971</v>
      </c>
      <c r="S238" t="s">
        <v>118</v>
      </c>
      <c r="T238" t="s">
        <v>49</v>
      </c>
      <c r="U238" t="s">
        <v>49</v>
      </c>
      <c r="V238" t="s">
        <v>49</v>
      </c>
      <c r="W238" t="s">
        <v>356</v>
      </c>
      <c r="X238" t="s">
        <v>49</v>
      </c>
      <c r="Y238" t="s">
        <v>49</v>
      </c>
      <c r="Z238" t="s">
        <v>53</v>
      </c>
      <c r="AA238" t="s">
        <v>54</v>
      </c>
      <c r="AB238" t="s">
        <v>477</v>
      </c>
      <c r="AC238" t="s">
        <v>102</v>
      </c>
      <c r="AD238" t="s">
        <v>418</v>
      </c>
      <c r="AE238" t="s">
        <v>1272</v>
      </c>
      <c r="AF238" t="s">
        <v>1387</v>
      </c>
      <c r="AG238" t="s">
        <v>675</v>
      </c>
      <c r="AH238" t="s">
        <v>78</v>
      </c>
      <c r="AI238" s="9">
        <v>17</v>
      </c>
      <c r="AJ238" s="9"/>
      <c r="AK238" t="s">
        <v>1272</v>
      </c>
    </row>
    <row r="239" hidden="1" spans="1:37">
      <c r="A239" t="s">
        <v>1572</v>
      </c>
      <c r="B239" t="s">
        <v>1573</v>
      </c>
      <c r="C239">
        <f t="shared" si="3"/>
        <v>1</v>
      </c>
      <c r="D239" t="s">
        <v>49</v>
      </c>
      <c r="E239" t="s">
        <v>39</v>
      </c>
      <c r="F239" t="s">
        <v>40</v>
      </c>
      <c r="G239" t="s">
        <v>1574</v>
      </c>
      <c r="H239" t="s">
        <v>1432</v>
      </c>
      <c r="I239" t="s">
        <v>39</v>
      </c>
      <c r="J239" t="s">
        <v>1268</v>
      </c>
      <c r="K239" t="s">
        <v>1575</v>
      </c>
      <c r="L239" t="s">
        <v>1576</v>
      </c>
      <c r="M239" t="s">
        <v>1577</v>
      </c>
      <c r="N239" t="s">
        <v>47</v>
      </c>
      <c r="O239" t="s">
        <v>48</v>
      </c>
      <c r="P239" t="s">
        <v>49</v>
      </c>
      <c r="Q239" t="s">
        <v>49</v>
      </c>
      <c r="R239" t="s">
        <v>50</v>
      </c>
      <c r="S239" t="s">
        <v>61</v>
      </c>
      <c r="T239" t="s">
        <v>49</v>
      </c>
      <c r="U239" t="s">
        <v>49</v>
      </c>
      <c r="V239" t="s">
        <v>49</v>
      </c>
      <c r="W239" t="s">
        <v>49</v>
      </c>
      <c r="X239" t="s">
        <v>49</v>
      </c>
      <c r="Y239" t="s">
        <v>49</v>
      </c>
      <c r="Z239" t="s">
        <v>53</v>
      </c>
      <c r="AA239" t="s">
        <v>49</v>
      </c>
      <c r="AB239" t="s">
        <v>545</v>
      </c>
      <c r="AC239" t="s">
        <v>77</v>
      </c>
      <c r="AD239" t="s">
        <v>57</v>
      </c>
      <c r="AE239" t="s">
        <v>1272</v>
      </c>
      <c r="AF239" t="s">
        <v>1437</v>
      </c>
      <c r="AG239" t="s">
        <v>1564</v>
      </c>
      <c r="AH239" t="s">
        <v>78</v>
      </c>
      <c r="AI239" s="9">
        <v>8</v>
      </c>
      <c r="AJ239" s="9"/>
      <c r="AK239" t="s">
        <v>1272</v>
      </c>
    </row>
    <row r="240" hidden="1" spans="1:37">
      <c r="A240" t="s">
        <v>1578</v>
      </c>
      <c r="B240" t="s">
        <v>1579</v>
      </c>
      <c r="C240">
        <f t="shared" si="3"/>
        <v>1</v>
      </c>
      <c r="D240" t="s">
        <v>49</v>
      </c>
      <c r="E240" t="s">
        <v>39</v>
      </c>
      <c r="F240" t="s">
        <v>40</v>
      </c>
      <c r="G240" t="s">
        <v>1580</v>
      </c>
      <c r="H240" t="s">
        <v>1432</v>
      </c>
      <c r="I240" t="s">
        <v>39</v>
      </c>
      <c r="J240" t="s">
        <v>1268</v>
      </c>
      <c r="K240" t="s">
        <v>1484</v>
      </c>
      <c r="L240" t="s">
        <v>1485</v>
      </c>
      <c r="M240" t="s">
        <v>1581</v>
      </c>
      <c r="N240" t="s">
        <v>47</v>
      </c>
      <c r="O240" t="s">
        <v>48</v>
      </c>
      <c r="P240" t="s">
        <v>49</v>
      </c>
      <c r="Q240" t="s">
        <v>49</v>
      </c>
      <c r="R240" t="s">
        <v>50</v>
      </c>
      <c r="S240" t="s">
        <v>61</v>
      </c>
      <c r="T240" t="s">
        <v>49</v>
      </c>
      <c r="U240" t="s">
        <v>49</v>
      </c>
      <c r="V240" t="s">
        <v>49</v>
      </c>
      <c r="W240" t="s">
        <v>49</v>
      </c>
      <c r="X240" t="s">
        <v>49</v>
      </c>
      <c r="Y240" t="s">
        <v>49</v>
      </c>
      <c r="Z240" t="s">
        <v>53</v>
      </c>
      <c r="AA240" t="s">
        <v>49</v>
      </c>
      <c r="AB240" t="s">
        <v>241</v>
      </c>
      <c r="AC240" t="s">
        <v>77</v>
      </c>
      <c r="AD240" t="s">
        <v>57</v>
      </c>
      <c r="AE240" t="s">
        <v>1272</v>
      </c>
      <c r="AF240" t="s">
        <v>1437</v>
      </c>
      <c r="AG240" t="s">
        <v>1582</v>
      </c>
      <c r="AH240" t="s">
        <v>78</v>
      </c>
      <c r="AI240" s="9">
        <v>8</v>
      </c>
      <c r="AJ240" s="9"/>
      <c r="AK240" t="s">
        <v>1272</v>
      </c>
    </row>
    <row r="241" hidden="1" spans="1:37">
      <c r="A241" t="s">
        <v>1583</v>
      </c>
      <c r="B241" t="s">
        <v>1584</v>
      </c>
      <c r="C241">
        <f t="shared" si="3"/>
        <v>1</v>
      </c>
      <c r="D241" t="s">
        <v>38</v>
      </c>
      <c r="E241" t="s">
        <v>91</v>
      </c>
      <c r="F241" t="s">
        <v>741</v>
      </c>
      <c r="G241" t="s">
        <v>1585</v>
      </c>
      <c r="H241" t="s">
        <v>1383</v>
      </c>
      <c r="I241" t="s">
        <v>91</v>
      </c>
      <c r="J241" t="s">
        <v>1268</v>
      </c>
      <c r="K241" t="s">
        <v>1586</v>
      </c>
      <c r="L241" t="s">
        <v>1587</v>
      </c>
      <c r="M241" t="s">
        <v>1588</v>
      </c>
      <c r="N241" t="s">
        <v>47</v>
      </c>
      <c r="O241" t="s">
        <v>48</v>
      </c>
      <c r="P241" t="s">
        <v>49</v>
      </c>
      <c r="Q241" t="s">
        <v>49</v>
      </c>
      <c r="R241" t="s">
        <v>99</v>
      </c>
      <c r="S241" t="s">
        <v>100</v>
      </c>
      <c r="T241" t="s">
        <v>49</v>
      </c>
      <c r="U241" t="s">
        <v>49</v>
      </c>
      <c r="V241" t="s">
        <v>49</v>
      </c>
      <c r="W241" t="s">
        <v>52</v>
      </c>
      <c r="X241" t="s">
        <v>49</v>
      </c>
      <c r="Y241" t="s">
        <v>49</v>
      </c>
      <c r="Z241" t="s">
        <v>53</v>
      </c>
      <c r="AA241" t="s">
        <v>54</v>
      </c>
      <c r="AB241" t="s">
        <v>191</v>
      </c>
      <c r="AC241" t="s">
        <v>102</v>
      </c>
      <c r="AD241" t="s">
        <v>103</v>
      </c>
      <c r="AE241" t="s">
        <v>1272</v>
      </c>
      <c r="AF241" t="s">
        <v>1387</v>
      </c>
      <c r="AG241" t="s">
        <v>1589</v>
      </c>
      <c r="AH241" t="s">
        <v>78</v>
      </c>
      <c r="AI241" s="9">
        <v>14</v>
      </c>
      <c r="AJ241" s="9"/>
      <c r="AK241" t="s">
        <v>1272</v>
      </c>
    </row>
    <row r="242" hidden="1" spans="1:37">
      <c r="A242" t="s">
        <v>1590</v>
      </c>
      <c r="B242" t="s">
        <v>1591</v>
      </c>
      <c r="C242">
        <f t="shared" si="3"/>
        <v>2</v>
      </c>
      <c r="D242" t="s">
        <v>38</v>
      </c>
      <c r="E242" t="s">
        <v>39</v>
      </c>
      <c r="F242" t="s">
        <v>40</v>
      </c>
      <c r="G242" t="s">
        <v>1592</v>
      </c>
      <c r="H242" t="s">
        <v>1432</v>
      </c>
      <c r="I242" t="s">
        <v>39</v>
      </c>
      <c r="J242" t="s">
        <v>1268</v>
      </c>
      <c r="K242" t="s">
        <v>1491</v>
      </c>
      <c r="L242" t="s">
        <v>1492</v>
      </c>
      <c r="M242" t="s">
        <v>1593</v>
      </c>
      <c r="N242" t="s">
        <v>47</v>
      </c>
      <c r="O242" t="s">
        <v>48</v>
      </c>
      <c r="P242" t="s">
        <v>49</v>
      </c>
      <c r="Q242" t="s">
        <v>49</v>
      </c>
      <c r="R242" t="s">
        <v>50</v>
      </c>
      <c r="S242" t="s">
        <v>61</v>
      </c>
      <c r="T242" t="s">
        <v>49</v>
      </c>
      <c r="U242" t="s">
        <v>49</v>
      </c>
      <c r="V242" t="s">
        <v>49</v>
      </c>
      <c r="W242" t="s">
        <v>49</v>
      </c>
      <c r="X242" t="s">
        <v>49</v>
      </c>
      <c r="Y242" t="s">
        <v>49</v>
      </c>
      <c r="Z242" t="s">
        <v>53</v>
      </c>
      <c r="AA242" t="s">
        <v>54</v>
      </c>
      <c r="AB242" t="s">
        <v>242</v>
      </c>
      <c r="AC242" t="s">
        <v>77</v>
      </c>
      <c r="AD242" t="s">
        <v>57</v>
      </c>
      <c r="AE242" t="s">
        <v>1272</v>
      </c>
      <c r="AF242" t="s">
        <v>1437</v>
      </c>
      <c r="AG242" t="s">
        <v>330</v>
      </c>
      <c r="AH242" t="s">
        <v>78</v>
      </c>
      <c r="AI242" s="9">
        <v>8</v>
      </c>
      <c r="AJ242" s="9"/>
      <c r="AK242" t="s">
        <v>1272</v>
      </c>
    </row>
    <row r="243" hidden="1" spans="1:37">
      <c r="A243" t="s">
        <v>1590</v>
      </c>
      <c r="B243" t="s">
        <v>1591</v>
      </c>
      <c r="C243">
        <f t="shared" si="3"/>
        <v>2</v>
      </c>
      <c r="D243" t="s">
        <v>38</v>
      </c>
      <c r="E243" t="s">
        <v>39</v>
      </c>
      <c r="F243" t="s">
        <v>40</v>
      </c>
      <c r="G243" t="s">
        <v>1594</v>
      </c>
      <c r="H243" t="s">
        <v>1432</v>
      </c>
      <c r="I243" t="s">
        <v>39</v>
      </c>
      <c r="J243" t="s">
        <v>1268</v>
      </c>
      <c r="K243" t="s">
        <v>1595</v>
      </c>
      <c r="L243" t="s">
        <v>1596</v>
      </c>
      <c r="M243" t="s">
        <v>1597</v>
      </c>
      <c r="N243" t="s">
        <v>47</v>
      </c>
      <c r="O243" t="s">
        <v>48</v>
      </c>
      <c r="P243" t="s">
        <v>49</v>
      </c>
      <c r="Q243" t="s">
        <v>49</v>
      </c>
      <c r="R243" t="s">
        <v>50</v>
      </c>
      <c r="S243" t="s">
        <v>61</v>
      </c>
      <c r="T243" t="s">
        <v>49</v>
      </c>
      <c r="U243" t="s">
        <v>49</v>
      </c>
      <c r="V243" t="s">
        <v>49</v>
      </c>
      <c r="W243" t="s">
        <v>49</v>
      </c>
      <c r="X243" t="s">
        <v>49</v>
      </c>
      <c r="Y243" t="s">
        <v>49</v>
      </c>
      <c r="Z243" t="s">
        <v>53</v>
      </c>
      <c r="AA243" t="s">
        <v>54</v>
      </c>
      <c r="AB243" t="s">
        <v>242</v>
      </c>
      <c r="AC243" t="s">
        <v>77</v>
      </c>
      <c r="AD243" t="s">
        <v>57</v>
      </c>
      <c r="AE243" t="s">
        <v>1272</v>
      </c>
      <c r="AF243" t="s">
        <v>1437</v>
      </c>
      <c r="AG243" t="s">
        <v>1039</v>
      </c>
      <c r="AH243" t="s">
        <v>78</v>
      </c>
      <c r="AI243" s="9">
        <v>8</v>
      </c>
      <c r="AJ243" s="9"/>
      <c r="AK243" t="s">
        <v>1272</v>
      </c>
    </row>
    <row r="244" hidden="1" spans="1:37">
      <c r="A244" t="s">
        <v>1598</v>
      </c>
      <c r="B244" t="s">
        <v>1599</v>
      </c>
      <c r="C244">
        <f t="shared" si="3"/>
        <v>1</v>
      </c>
      <c r="D244" t="s">
        <v>38</v>
      </c>
      <c r="E244" t="s">
        <v>39</v>
      </c>
      <c r="F244" t="s">
        <v>40</v>
      </c>
      <c r="G244" t="s">
        <v>1600</v>
      </c>
      <c r="H244" t="s">
        <v>1432</v>
      </c>
      <c r="I244" t="s">
        <v>39</v>
      </c>
      <c r="J244" t="s">
        <v>1268</v>
      </c>
      <c r="K244" t="s">
        <v>1601</v>
      </c>
      <c r="L244" t="s">
        <v>1602</v>
      </c>
      <c r="M244" t="s">
        <v>1603</v>
      </c>
      <c r="N244" t="s">
        <v>47</v>
      </c>
      <c r="O244" t="s">
        <v>48</v>
      </c>
      <c r="P244" t="s">
        <v>49</v>
      </c>
      <c r="Q244" t="s">
        <v>49</v>
      </c>
      <c r="R244" t="s">
        <v>50</v>
      </c>
      <c r="S244" t="s">
        <v>61</v>
      </c>
      <c r="T244" t="s">
        <v>49</v>
      </c>
      <c r="U244" t="s">
        <v>49</v>
      </c>
      <c r="V244" t="s">
        <v>49</v>
      </c>
      <c r="W244" t="s">
        <v>49</v>
      </c>
      <c r="X244" t="s">
        <v>49</v>
      </c>
      <c r="Y244" t="s">
        <v>49</v>
      </c>
      <c r="Z244" t="s">
        <v>53</v>
      </c>
      <c r="AA244" t="s">
        <v>54</v>
      </c>
      <c r="AB244" t="s">
        <v>1232</v>
      </c>
      <c r="AC244" t="s">
        <v>144</v>
      </c>
      <c r="AD244" t="s">
        <v>57</v>
      </c>
      <c r="AE244" t="s">
        <v>1272</v>
      </c>
      <c r="AF244" t="s">
        <v>1437</v>
      </c>
      <c r="AG244" t="s">
        <v>428</v>
      </c>
      <c r="AH244" t="s">
        <v>100</v>
      </c>
      <c r="AI244" s="9">
        <v>19</v>
      </c>
      <c r="AJ244" s="9" t="s">
        <v>145</v>
      </c>
      <c r="AK244" t="s">
        <v>146</v>
      </c>
    </row>
    <row r="245" hidden="1" spans="1:37">
      <c r="A245" t="s">
        <v>1604</v>
      </c>
      <c r="B245" t="s">
        <v>1605</v>
      </c>
      <c r="C245">
        <f t="shared" si="3"/>
        <v>4</v>
      </c>
      <c r="D245" t="s">
        <v>38</v>
      </c>
      <c r="E245" t="s">
        <v>91</v>
      </c>
      <c r="F245" t="s">
        <v>1276</v>
      </c>
      <c r="G245" t="s">
        <v>1606</v>
      </c>
      <c r="H245" t="s">
        <v>1395</v>
      </c>
      <c r="I245" t="s">
        <v>91</v>
      </c>
      <c r="J245" t="s">
        <v>1268</v>
      </c>
      <c r="K245" t="s">
        <v>1607</v>
      </c>
      <c r="L245" t="s">
        <v>1608</v>
      </c>
      <c r="M245" t="s">
        <v>1609</v>
      </c>
      <c r="N245" t="s">
        <v>47</v>
      </c>
      <c r="O245" t="s">
        <v>48</v>
      </c>
      <c r="P245" t="s">
        <v>49</v>
      </c>
      <c r="Q245" t="s">
        <v>49</v>
      </c>
      <c r="R245" t="s">
        <v>971</v>
      </c>
      <c r="S245" t="s">
        <v>118</v>
      </c>
      <c r="T245" t="s">
        <v>971</v>
      </c>
      <c r="U245" t="s">
        <v>49</v>
      </c>
      <c r="V245" t="s">
        <v>49</v>
      </c>
      <c r="W245" t="s">
        <v>356</v>
      </c>
      <c r="X245" t="s">
        <v>49</v>
      </c>
      <c r="Y245" t="s">
        <v>49</v>
      </c>
      <c r="Z245" t="s">
        <v>53</v>
      </c>
      <c r="AA245" t="s">
        <v>54</v>
      </c>
      <c r="AB245" t="s">
        <v>537</v>
      </c>
      <c r="AC245" t="s">
        <v>1610</v>
      </c>
      <c r="AD245" t="s">
        <v>103</v>
      </c>
      <c r="AE245" t="s">
        <v>1272</v>
      </c>
      <c r="AF245" t="s">
        <v>1344</v>
      </c>
      <c r="AG245" t="s">
        <v>1611</v>
      </c>
      <c r="AH245" t="s">
        <v>78</v>
      </c>
      <c r="AI245" s="9">
        <v>17</v>
      </c>
      <c r="AJ245" s="9"/>
      <c r="AK245" t="s">
        <v>1272</v>
      </c>
    </row>
    <row r="246" hidden="1" spans="1:37">
      <c r="A246" t="s">
        <v>1604</v>
      </c>
      <c r="B246" t="s">
        <v>1605</v>
      </c>
      <c r="C246">
        <f t="shared" si="3"/>
        <v>4</v>
      </c>
      <c r="D246" t="s">
        <v>38</v>
      </c>
      <c r="E246" t="s">
        <v>91</v>
      </c>
      <c r="F246" t="s">
        <v>1276</v>
      </c>
      <c r="G246" t="s">
        <v>1612</v>
      </c>
      <c r="H246" t="s">
        <v>1383</v>
      </c>
      <c r="I246" t="s">
        <v>91</v>
      </c>
      <c r="J246" t="s">
        <v>1268</v>
      </c>
      <c r="K246" t="s">
        <v>1561</v>
      </c>
      <c r="L246" t="s">
        <v>1562</v>
      </c>
      <c r="M246" t="s">
        <v>1613</v>
      </c>
      <c r="N246" t="s">
        <v>47</v>
      </c>
      <c r="O246" t="s">
        <v>48</v>
      </c>
      <c r="P246" t="s">
        <v>49</v>
      </c>
      <c r="Q246" t="s">
        <v>49</v>
      </c>
      <c r="R246" t="s">
        <v>971</v>
      </c>
      <c r="S246" t="s">
        <v>118</v>
      </c>
      <c r="T246" t="s">
        <v>971</v>
      </c>
      <c r="U246" t="s">
        <v>49</v>
      </c>
      <c r="V246" t="s">
        <v>49</v>
      </c>
      <c r="W246" t="s">
        <v>356</v>
      </c>
      <c r="X246" t="s">
        <v>49</v>
      </c>
      <c r="Y246" t="s">
        <v>49</v>
      </c>
      <c r="Z246" t="s">
        <v>53</v>
      </c>
      <c r="AA246" t="s">
        <v>54</v>
      </c>
      <c r="AB246" t="s">
        <v>204</v>
      </c>
      <c r="AC246" t="s">
        <v>1610</v>
      </c>
      <c r="AD246" t="s">
        <v>103</v>
      </c>
      <c r="AE246" t="s">
        <v>1272</v>
      </c>
      <c r="AF246" t="s">
        <v>1387</v>
      </c>
      <c r="AG246" t="s">
        <v>204</v>
      </c>
      <c r="AH246" t="s">
        <v>78</v>
      </c>
      <c r="AI246" s="9">
        <v>17</v>
      </c>
      <c r="AJ246" s="9"/>
      <c r="AK246" t="s">
        <v>1272</v>
      </c>
    </row>
    <row r="247" hidden="1" spans="1:37">
      <c r="A247" t="s">
        <v>1604</v>
      </c>
      <c r="B247" t="s">
        <v>1605</v>
      </c>
      <c r="C247">
        <f t="shared" si="3"/>
        <v>4</v>
      </c>
      <c r="D247" t="s">
        <v>38</v>
      </c>
      <c r="E247" t="s">
        <v>91</v>
      </c>
      <c r="F247" t="s">
        <v>1276</v>
      </c>
      <c r="G247" t="s">
        <v>1614</v>
      </c>
      <c r="H247" t="s">
        <v>1377</v>
      </c>
      <c r="I247" t="s">
        <v>91</v>
      </c>
      <c r="J247" t="s">
        <v>1268</v>
      </c>
      <c r="K247" t="s">
        <v>1615</v>
      </c>
      <c r="L247" t="s">
        <v>1616</v>
      </c>
      <c r="M247" t="s">
        <v>1617</v>
      </c>
      <c r="N247" t="s">
        <v>47</v>
      </c>
      <c r="O247" t="s">
        <v>48</v>
      </c>
      <c r="P247" t="s">
        <v>49</v>
      </c>
      <c r="Q247" t="s">
        <v>49</v>
      </c>
      <c r="R247" t="s">
        <v>971</v>
      </c>
      <c r="S247" t="s">
        <v>118</v>
      </c>
      <c r="T247" t="s">
        <v>971</v>
      </c>
      <c r="U247" t="s">
        <v>49</v>
      </c>
      <c r="V247" t="s">
        <v>49</v>
      </c>
      <c r="W247" t="s">
        <v>356</v>
      </c>
      <c r="X247" t="s">
        <v>49</v>
      </c>
      <c r="Y247" t="s">
        <v>49</v>
      </c>
      <c r="Z247" t="s">
        <v>53</v>
      </c>
      <c r="AA247" t="s">
        <v>54</v>
      </c>
      <c r="AB247" t="s">
        <v>537</v>
      </c>
      <c r="AC247" t="s">
        <v>1610</v>
      </c>
      <c r="AD247" t="s">
        <v>103</v>
      </c>
      <c r="AE247" t="s">
        <v>1272</v>
      </c>
      <c r="AF247" t="s">
        <v>1344</v>
      </c>
      <c r="AG247" t="s">
        <v>730</v>
      </c>
      <c r="AH247" t="s">
        <v>78</v>
      </c>
      <c r="AI247" s="9">
        <v>17</v>
      </c>
      <c r="AJ247" s="9"/>
      <c r="AK247" t="s">
        <v>1272</v>
      </c>
    </row>
    <row r="248" hidden="1" spans="1:37">
      <c r="A248" t="s">
        <v>1604</v>
      </c>
      <c r="B248" t="s">
        <v>1605</v>
      </c>
      <c r="C248">
        <f t="shared" si="3"/>
        <v>4</v>
      </c>
      <c r="D248" t="s">
        <v>38</v>
      </c>
      <c r="E248" t="s">
        <v>91</v>
      </c>
      <c r="F248" t="s">
        <v>1276</v>
      </c>
      <c r="G248" t="s">
        <v>1618</v>
      </c>
      <c r="H248" t="s">
        <v>1372</v>
      </c>
      <c r="I248" t="s">
        <v>91</v>
      </c>
      <c r="J248" t="s">
        <v>1268</v>
      </c>
      <c r="K248" t="s">
        <v>1619</v>
      </c>
      <c r="L248" t="s">
        <v>1620</v>
      </c>
      <c r="M248" t="s">
        <v>1621</v>
      </c>
      <c r="N248" t="s">
        <v>47</v>
      </c>
      <c r="O248" t="s">
        <v>48</v>
      </c>
      <c r="P248" t="s">
        <v>49</v>
      </c>
      <c r="Q248" t="s">
        <v>49</v>
      </c>
      <c r="R248" t="s">
        <v>971</v>
      </c>
      <c r="S248" t="s">
        <v>118</v>
      </c>
      <c r="T248" t="s">
        <v>971</v>
      </c>
      <c r="U248" t="s">
        <v>49</v>
      </c>
      <c r="V248" t="s">
        <v>49</v>
      </c>
      <c r="W248" t="s">
        <v>356</v>
      </c>
      <c r="X248" t="s">
        <v>49</v>
      </c>
      <c r="Y248" t="s">
        <v>49</v>
      </c>
      <c r="Z248" t="s">
        <v>53</v>
      </c>
      <c r="AA248" t="s">
        <v>54</v>
      </c>
      <c r="AB248" t="s">
        <v>537</v>
      </c>
      <c r="AC248" t="s">
        <v>1610</v>
      </c>
      <c r="AD248" t="s">
        <v>103</v>
      </c>
      <c r="AE248" t="s">
        <v>1272</v>
      </c>
      <c r="AF248" t="s">
        <v>1344</v>
      </c>
      <c r="AG248" t="s">
        <v>730</v>
      </c>
      <c r="AH248" t="s">
        <v>78</v>
      </c>
      <c r="AI248" s="9">
        <v>17</v>
      </c>
      <c r="AJ248" s="9"/>
      <c r="AK248" t="s">
        <v>1272</v>
      </c>
    </row>
    <row r="249" hidden="1" spans="1:37">
      <c r="A249" t="s">
        <v>1622</v>
      </c>
      <c r="B249" t="s">
        <v>1623</v>
      </c>
      <c r="C249">
        <f t="shared" si="3"/>
        <v>2</v>
      </c>
      <c r="D249" t="s">
        <v>38</v>
      </c>
      <c r="E249" t="s">
        <v>39</v>
      </c>
      <c r="F249" t="s">
        <v>156</v>
      </c>
      <c r="G249" t="s">
        <v>1624</v>
      </c>
      <c r="H249" t="s">
        <v>1625</v>
      </c>
      <c r="I249" t="s">
        <v>39</v>
      </c>
      <c r="J249" t="s">
        <v>1268</v>
      </c>
      <c r="K249" t="s">
        <v>1626</v>
      </c>
      <c r="L249" t="s">
        <v>1627</v>
      </c>
      <c r="M249" t="s">
        <v>1628</v>
      </c>
      <c r="N249" t="s">
        <v>47</v>
      </c>
      <c r="O249" t="s">
        <v>48</v>
      </c>
      <c r="P249" t="s">
        <v>49</v>
      </c>
      <c r="Q249" t="s">
        <v>49</v>
      </c>
      <c r="R249" t="s">
        <v>50</v>
      </c>
      <c r="S249" t="s">
        <v>61</v>
      </c>
      <c r="T249" t="s">
        <v>49</v>
      </c>
      <c r="U249" t="s">
        <v>49</v>
      </c>
      <c r="V249" t="s">
        <v>49</v>
      </c>
      <c r="W249" t="s">
        <v>52</v>
      </c>
      <c r="X249" t="s">
        <v>49</v>
      </c>
      <c r="Y249" t="s">
        <v>49</v>
      </c>
      <c r="Z249" t="s">
        <v>53</v>
      </c>
      <c r="AA249" t="s">
        <v>54</v>
      </c>
      <c r="AB249" t="s">
        <v>1629</v>
      </c>
      <c r="AC249" t="s">
        <v>1006</v>
      </c>
      <c r="AD249" t="s">
        <v>57</v>
      </c>
      <c r="AE249" t="s">
        <v>1272</v>
      </c>
      <c r="AF249" t="s">
        <v>1630</v>
      </c>
      <c r="AG249" t="s">
        <v>1629</v>
      </c>
      <c r="AH249" t="s">
        <v>630</v>
      </c>
      <c r="AI249" s="9">
        <v>17</v>
      </c>
      <c r="AJ249" s="9"/>
      <c r="AK249" t="s">
        <v>1272</v>
      </c>
    </row>
    <row r="250" hidden="1" spans="1:37">
      <c r="A250" t="s">
        <v>1622</v>
      </c>
      <c r="B250" t="s">
        <v>1623</v>
      </c>
      <c r="C250">
        <f t="shared" si="3"/>
        <v>2</v>
      </c>
      <c r="D250" t="s">
        <v>38</v>
      </c>
      <c r="E250" t="s">
        <v>39</v>
      </c>
      <c r="F250" t="s">
        <v>156</v>
      </c>
      <c r="G250" t="s">
        <v>1631</v>
      </c>
      <c r="H250" t="s">
        <v>1625</v>
      </c>
      <c r="I250" t="s">
        <v>39</v>
      </c>
      <c r="J250" t="s">
        <v>1268</v>
      </c>
      <c r="K250" t="s">
        <v>1626</v>
      </c>
      <c r="L250" t="s">
        <v>1627</v>
      </c>
      <c r="M250" t="s">
        <v>1632</v>
      </c>
      <c r="N250" t="s">
        <v>47</v>
      </c>
      <c r="O250" t="s">
        <v>48</v>
      </c>
      <c r="P250" t="s">
        <v>49</v>
      </c>
      <c r="Q250" t="s">
        <v>49</v>
      </c>
      <c r="R250" t="s">
        <v>50</v>
      </c>
      <c r="S250" t="s">
        <v>61</v>
      </c>
      <c r="T250" t="s">
        <v>49</v>
      </c>
      <c r="U250" t="s">
        <v>49</v>
      </c>
      <c r="V250" t="s">
        <v>49</v>
      </c>
      <c r="W250" t="s">
        <v>52</v>
      </c>
      <c r="X250" t="s">
        <v>49</v>
      </c>
      <c r="Y250" t="s">
        <v>49</v>
      </c>
      <c r="Z250" t="s">
        <v>53</v>
      </c>
      <c r="AA250" t="s">
        <v>54</v>
      </c>
      <c r="AB250" t="s">
        <v>1633</v>
      </c>
      <c r="AC250" t="s">
        <v>1006</v>
      </c>
      <c r="AD250" t="s">
        <v>57</v>
      </c>
      <c r="AE250" t="s">
        <v>1272</v>
      </c>
      <c r="AF250" t="s">
        <v>1630</v>
      </c>
      <c r="AG250" t="s">
        <v>1634</v>
      </c>
      <c r="AH250" t="s">
        <v>630</v>
      </c>
      <c r="AI250" s="9">
        <v>17</v>
      </c>
      <c r="AJ250" s="9"/>
      <c r="AK250" t="s">
        <v>1272</v>
      </c>
    </row>
    <row r="251" hidden="1" spans="1:37">
      <c r="A251" t="s">
        <v>1635</v>
      </c>
      <c r="B251" t="s">
        <v>1636</v>
      </c>
      <c r="C251">
        <f t="shared" si="3"/>
        <v>1</v>
      </c>
      <c r="D251" t="s">
        <v>49</v>
      </c>
      <c r="E251" t="s">
        <v>39</v>
      </c>
      <c r="F251" t="s">
        <v>40</v>
      </c>
      <c r="G251" t="s">
        <v>1637</v>
      </c>
      <c r="H251" t="s">
        <v>1507</v>
      </c>
      <c r="I251" t="s">
        <v>39</v>
      </c>
      <c r="J251" t="s">
        <v>1268</v>
      </c>
      <c r="K251" t="s">
        <v>1638</v>
      </c>
      <c r="L251" t="s">
        <v>1639</v>
      </c>
      <c r="M251" t="s">
        <v>1640</v>
      </c>
      <c r="N251" t="s">
        <v>47</v>
      </c>
      <c r="O251" t="s">
        <v>48</v>
      </c>
      <c r="P251" t="s">
        <v>49</v>
      </c>
      <c r="Q251" t="s">
        <v>49</v>
      </c>
      <c r="R251" t="s">
        <v>50</v>
      </c>
      <c r="S251" t="s">
        <v>61</v>
      </c>
      <c r="T251" t="s">
        <v>49</v>
      </c>
      <c r="U251" t="s">
        <v>49</v>
      </c>
      <c r="V251" t="s">
        <v>49</v>
      </c>
      <c r="W251" t="s">
        <v>49</v>
      </c>
      <c r="X251" t="s">
        <v>49</v>
      </c>
      <c r="Y251" t="s">
        <v>49</v>
      </c>
      <c r="Z251" t="s">
        <v>53</v>
      </c>
      <c r="AA251" t="s">
        <v>54</v>
      </c>
      <c r="AB251" t="s">
        <v>213</v>
      </c>
      <c r="AC251" t="s">
        <v>77</v>
      </c>
      <c r="AD251" t="s">
        <v>57</v>
      </c>
      <c r="AE251" t="s">
        <v>1272</v>
      </c>
      <c r="AF251" t="s">
        <v>1349</v>
      </c>
      <c r="AG251" t="s">
        <v>280</v>
      </c>
      <c r="AH251" t="s">
        <v>78</v>
      </c>
      <c r="AI251" s="9">
        <v>8</v>
      </c>
      <c r="AJ251" s="9"/>
      <c r="AK251" t="s">
        <v>1272</v>
      </c>
    </row>
    <row r="252" hidden="1" spans="1:37">
      <c r="A252" t="s">
        <v>1641</v>
      </c>
      <c r="B252" t="s">
        <v>1642</v>
      </c>
      <c r="C252">
        <f t="shared" si="3"/>
        <v>1</v>
      </c>
      <c r="D252" t="s">
        <v>38</v>
      </c>
      <c r="E252" t="s">
        <v>91</v>
      </c>
      <c r="F252" t="s">
        <v>92</v>
      </c>
      <c r="G252" t="s">
        <v>1643</v>
      </c>
      <c r="H252" t="s">
        <v>1389</v>
      </c>
      <c r="I252" t="s">
        <v>91</v>
      </c>
      <c r="J252" t="s">
        <v>1268</v>
      </c>
      <c r="K252" t="s">
        <v>1644</v>
      </c>
      <c r="L252" t="s">
        <v>1645</v>
      </c>
      <c r="M252" t="s">
        <v>1646</v>
      </c>
      <c r="N252" t="s">
        <v>286</v>
      </c>
      <c r="O252" t="s">
        <v>48</v>
      </c>
      <c r="P252" t="s">
        <v>49</v>
      </c>
      <c r="Q252" t="s">
        <v>49</v>
      </c>
      <c r="R252" t="s">
        <v>50</v>
      </c>
      <c r="S252" t="s">
        <v>61</v>
      </c>
      <c r="T252" t="s">
        <v>49</v>
      </c>
      <c r="U252" t="s">
        <v>49</v>
      </c>
      <c r="V252" t="s">
        <v>49</v>
      </c>
      <c r="W252" t="s">
        <v>1414</v>
      </c>
      <c r="X252" t="s">
        <v>49</v>
      </c>
      <c r="Y252" t="s">
        <v>49</v>
      </c>
      <c r="Z252" t="s">
        <v>53</v>
      </c>
      <c r="AA252" t="s">
        <v>54</v>
      </c>
      <c r="AB252" t="s">
        <v>384</v>
      </c>
      <c r="AC252" t="s">
        <v>77</v>
      </c>
      <c r="AD252" t="s">
        <v>103</v>
      </c>
      <c r="AE252" t="s">
        <v>1272</v>
      </c>
      <c r="AF252" t="s">
        <v>1349</v>
      </c>
      <c r="AG252" t="s">
        <v>1647</v>
      </c>
      <c r="AH252" t="s">
        <v>78</v>
      </c>
      <c r="AI252" s="9">
        <v>9</v>
      </c>
      <c r="AJ252" s="9" t="s">
        <v>166</v>
      </c>
      <c r="AK252" t="s">
        <v>146</v>
      </c>
    </row>
    <row r="253" hidden="1" spans="1:37">
      <c r="A253" t="s">
        <v>1648</v>
      </c>
      <c r="B253" t="s">
        <v>1649</v>
      </c>
      <c r="C253">
        <f t="shared" si="3"/>
        <v>1</v>
      </c>
      <c r="D253" t="s">
        <v>38</v>
      </c>
      <c r="E253" t="s">
        <v>39</v>
      </c>
      <c r="F253" t="s">
        <v>156</v>
      </c>
      <c r="G253" t="s">
        <v>1650</v>
      </c>
      <c r="H253" t="s">
        <v>1389</v>
      </c>
      <c r="I253" t="s">
        <v>39</v>
      </c>
      <c r="J253" t="s">
        <v>1268</v>
      </c>
      <c r="K253" t="s">
        <v>1480</v>
      </c>
      <c r="L253" t="s">
        <v>1481</v>
      </c>
      <c r="M253" t="s">
        <v>1651</v>
      </c>
      <c r="N253" t="s">
        <v>47</v>
      </c>
      <c r="O253" t="s">
        <v>48</v>
      </c>
      <c r="P253" t="s">
        <v>49</v>
      </c>
      <c r="Q253" t="s">
        <v>49</v>
      </c>
      <c r="R253" t="s">
        <v>50</v>
      </c>
      <c r="S253" t="s">
        <v>61</v>
      </c>
      <c r="T253" t="s">
        <v>50</v>
      </c>
      <c r="U253" t="s">
        <v>49</v>
      </c>
      <c r="V253" t="s">
        <v>49</v>
      </c>
      <c r="W253" t="s">
        <v>52</v>
      </c>
      <c r="X253" t="s">
        <v>49</v>
      </c>
      <c r="Y253" t="s">
        <v>49</v>
      </c>
      <c r="Z253" t="s">
        <v>53</v>
      </c>
      <c r="AA253" t="s">
        <v>54</v>
      </c>
      <c r="AB253" t="s">
        <v>384</v>
      </c>
      <c r="AC253" t="s">
        <v>1006</v>
      </c>
      <c r="AD253" t="s">
        <v>103</v>
      </c>
      <c r="AE253" t="s">
        <v>1272</v>
      </c>
      <c r="AF253" t="s">
        <v>1349</v>
      </c>
      <c r="AG253" t="s">
        <v>738</v>
      </c>
      <c r="AH253" t="s">
        <v>630</v>
      </c>
      <c r="AI253" s="9">
        <v>17</v>
      </c>
      <c r="AJ253" s="9"/>
      <c r="AK253" t="s">
        <v>1272</v>
      </c>
    </row>
    <row r="254" hidden="1" spans="1:37">
      <c r="A254" t="s">
        <v>1652</v>
      </c>
      <c r="B254" t="s">
        <v>1653</v>
      </c>
      <c r="C254">
        <f t="shared" si="3"/>
        <v>1</v>
      </c>
      <c r="D254" t="s">
        <v>38</v>
      </c>
      <c r="E254" t="s">
        <v>91</v>
      </c>
      <c r="F254" t="s">
        <v>53</v>
      </c>
      <c r="G254" t="s">
        <v>1654</v>
      </c>
      <c r="H254" t="s">
        <v>1389</v>
      </c>
      <c r="I254" t="s">
        <v>91</v>
      </c>
      <c r="J254" t="s">
        <v>1268</v>
      </c>
      <c r="K254" t="s">
        <v>1655</v>
      </c>
      <c r="L254" t="s">
        <v>1656</v>
      </c>
      <c r="M254" t="s">
        <v>1657</v>
      </c>
      <c r="N254" t="s">
        <v>47</v>
      </c>
      <c r="O254" t="s">
        <v>48</v>
      </c>
      <c r="P254" t="s">
        <v>49</v>
      </c>
      <c r="Q254" t="s">
        <v>49</v>
      </c>
      <c r="R254" t="s">
        <v>394</v>
      </c>
      <c r="S254" t="s">
        <v>395</v>
      </c>
      <c r="T254" t="s">
        <v>394</v>
      </c>
      <c r="U254" t="s">
        <v>49</v>
      </c>
      <c r="V254" t="s">
        <v>49</v>
      </c>
      <c r="W254" t="s">
        <v>52</v>
      </c>
      <c r="X254" t="s">
        <v>49</v>
      </c>
      <c r="Y254" t="s">
        <v>49</v>
      </c>
      <c r="Z254" t="s">
        <v>53</v>
      </c>
      <c r="AA254" t="s">
        <v>54</v>
      </c>
      <c r="AB254" t="s">
        <v>384</v>
      </c>
      <c r="AC254" t="s">
        <v>397</v>
      </c>
      <c r="AD254" t="s">
        <v>103</v>
      </c>
      <c r="AE254" t="s">
        <v>1272</v>
      </c>
      <c r="AF254" t="s">
        <v>1349</v>
      </c>
      <c r="AG254" t="s">
        <v>895</v>
      </c>
      <c r="AH254" t="s">
        <v>78</v>
      </c>
      <c r="AI254" s="9">
        <v>15</v>
      </c>
      <c r="AJ254" s="9"/>
      <c r="AK254" t="s">
        <v>1272</v>
      </c>
    </row>
    <row r="255" hidden="1" spans="1:37">
      <c r="A255" t="s">
        <v>1658</v>
      </c>
      <c r="B255" t="s">
        <v>1659</v>
      </c>
      <c r="C255">
        <f t="shared" si="3"/>
        <v>1</v>
      </c>
      <c r="D255" t="s">
        <v>38</v>
      </c>
      <c r="E255" t="s">
        <v>91</v>
      </c>
      <c r="F255" t="s">
        <v>92</v>
      </c>
      <c r="G255" t="s">
        <v>1660</v>
      </c>
      <c r="H255" t="s">
        <v>1304</v>
      </c>
      <c r="I255" t="s">
        <v>91</v>
      </c>
      <c r="J255" t="s">
        <v>1268</v>
      </c>
      <c r="K255" t="s">
        <v>1661</v>
      </c>
      <c r="L255" t="s">
        <v>1662</v>
      </c>
      <c r="M255" t="s">
        <v>1663</v>
      </c>
      <c r="N255" t="s">
        <v>286</v>
      </c>
      <c r="O255" t="s">
        <v>48</v>
      </c>
      <c r="P255" t="s">
        <v>49</v>
      </c>
      <c r="Q255" t="s">
        <v>49</v>
      </c>
      <c r="R255" t="s">
        <v>162</v>
      </c>
      <c r="S255" t="s">
        <v>163</v>
      </c>
      <c r="T255" t="s">
        <v>49</v>
      </c>
      <c r="U255" t="s">
        <v>49</v>
      </c>
      <c r="V255" t="s">
        <v>49</v>
      </c>
      <c r="W255" t="s">
        <v>52</v>
      </c>
      <c r="X255" t="s">
        <v>49</v>
      </c>
      <c r="Y255" t="s">
        <v>49</v>
      </c>
      <c r="Z255" t="s">
        <v>53</v>
      </c>
      <c r="AA255" t="s">
        <v>54</v>
      </c>
      <c r="AB255" t="s">
        <v>241</v>
      </c>
      <c r="AC255" t="s">
        <v>165</v>
      </c>
      <c r="AD255" t="s">
        <v>103</v>
      </c>
      <c r="AE255" t="s">
        <v>1272</v>
      </c>
      <c r="AF255" t="s">
        <v>1308</v>
      </c>
      <c r="AG255" t="s">
        <v>726</v>
      </c>
      <c r="AH255" t="s">
        <v>78</v>
      </c>
      <c r="AI255" s="9">
        <v>10</v>
      </c>
      <c r="AJ255" s="9" t="s">
        <v>166</v>
      </c>
      <c r="AK255" t="s">
        <v>146</v>
      </c>
    </row>
    <row r="256" hidden="1" spans="1:37">
      <c r="A256" t="s">
        <v>1664</v>
      </c>
      <c r="B256" t="s">
        <v>1665</v>
      </c>
      <c r="C256">
        <f t="shared" si="3"/>
        <v>1</v>
      </c>
      <c r="D256" t="s">
        <v>38</v>
      </c>
      <c r="E256" t="s">
        <v>91</v>
      </c>
      <c r="F256" t="s">
        <v>92</v>
      </c>
      <c r="G256" t="s">
        <v>1666</v>
      </c>
      <c r="H256" t="s">
        <v>1304</v>
      </c>
      <c r="I256" t="s">
        <v>91</v>
      </c>
      <c r="J256" t="s">
        <v>1268</v>
      </c>
      <c r="K256" t="s">
        <v>1667</v>
      </c>
      <c r="L256" t="s">
        <v>1668</v>
      </c>
      <c r="M256" t="s">
        <v>1669</v>
      </c>
      <c r="N256" t="s">
        <v>47</v>
      </c>
      <c r="O256" t="s">
        <v>48</v>
      </c>
      <c r="P256" t="s">
        <v>49</v>
      </c>
      <c r="Q256" t="s">
        <v>49</v>
      </c>
      <c r="R256" t="s">
        <v>162</v>
      </c>
      <c r="S256" t="s">
        <v>163</v>
      </c>
      <c r="T256" t="s">
        <v>162</v>
      </c>
      <c r="U256" t="s">
        <v>49</v>
      </c>
      <c r="V256" t="s">
        <v>49</v>
      </c>
      <c r="W256" t="s">
        <v>52</v>
      </c>
      <c r="X256" t="s">
        <v>49</v>
      </c>
      <c r="Y256" t="s">
        <v>49</v>
      </c>
      <c r="Z256" t="s">
        <v>53</v>
      </c>
      <c r="AA256" t="s">
        <v>54</v>
      </c>
      <c r="AB256" t="s">
        <v>241</v>
      </c>
      <c r="AC256" t="s">
        <v>1670</v>
      </c>
      <c r="AD256" t="s">
        <v>103</v>
      </c>
      <c r="AE256" t="s">
        <v>1272</v>
      </c>
      <c r="AF256" t="s">
        <v>1308</v>
      </c>
      <c r="AG256" t="s">
        <v>271</v>
      </c>
      <c r="AH256" t="s">
        <v>630</v>
      </c>
      <c r="AI256" s="9">
        <v>19</v>
      </c>
      <c r="AJ256" s="9" t="s">
        <v>145</v>
      </c>
      <c r="AK256" t="s">
        <v>146</v>
      </c>
    </row>
    <row r="257" hidden="1" spans="1:37">
      <c r="A257" t="s">
        <v>1671</v>
      </c>
      <c r="B257" t="s">
        <v>1672</v>
      </c>
      <c r="C257">
        <f t="shared" si="3"/>
        <v>1</v>
      </c>
      <c r="D257" t="s">
        <v>38</v>
      </c>
      <c r="E257" t="s">
        <v>91</v>
      </c>
      <c r="F257" t="s">
        <v>92</v>
      </c>
      <c r="G257" t="s">
        <v>1673</v>
      </c>
      <c r="H257" t="s">
        <v>1674</v>
      </c>
      <c r="I257" t="s">
        <v>91</v>
      </c>
      <c r="J257" t="s">
        <v>1268</v>
      </c>
      <c r="K257" t="s">
        <v>1675</v>
      </c>
      <c r="L257" t="s">
        <v>1676</v>
      </c>
      <c r="M257" t="s">
        <v>1677</v>
      </c>
      <c r="N257" t="s">
        <v>47</v>
      </c>
      <c r="O257" t="s">
        <v>48</v>
      </c>
      <c r="P257" t="s">
        <v>49</v>
      </c>
      <c r="Q257" t="s">
        <v>49</v>
      </c>
      <c r="R257" t="s">
        <v>162</v>
      </c>
      <c r="S257" t="s">
        <v>163</v>
      </c>
      <c r="T257" t="s">
        <v>49</v>
      </c>
      <c r="U257" t="s">
        <v>49</v>
      </c>
      <c r="V257" t="s">
        <v>49</v>
      </c>
      <c r="W257" t="s">
        <v>52</v>
      </c>
      <c r="X257" t="s">
        <v>49</v>
      </c>
      <c r="Y257" t="s">
        <v>49</v>
      </c>
      <c r="Z257" t="s">
        <v>53</v>
      </c>
      <c r="AA257" t="s">
        <v>54</v>
      </c>
      <c r="AB257" t="s">
        <v>164</v>
      </c>
      <c r="AC257" t="s">
        <v>165</v>
      </c>
      <c r="AD257" t="s">
        <v>57</v>
      </c>
      <c r="AE257" t="s">
        <v>1272</v>
      </c>
      <c r="AF257" t="s">
        <v>1308</v>
      </c>
      <c r="AG257" t="s">
        <v>1309</v>
      </c>
      <c r="AH257" t="s">
        <v>78</v>
      </c>
      <c r="AI257" s="9">
        <v>10</v>
      </c>
      <c r="AJ257" s="9" t="s">
        <v>166</v>
      </c>
      <c r="AK257" t="s">
        <v>146</v>
      </c>
    </row>
    <row r="258" hidden="1" spans="1:37">
      <c r="A258" t="s">
        <v>1415</v>
      </c>
      <c r="B258" t="s">
        <v>1678</v>
      </c>
      <c r="C258">
        <f t="shared" ref="C258:C321" si="4">COUNTIF(B:B,B258)</f>
        <v>1</v>
      </c>
      <c r="D258" t="s">
        <v>38</v>
      </c>
      <c r="E258" t="s">
        <v>39</v>
      </c>
      <c r="F258" t="s">
        <v>40</v>
      </c>
      <c r="G258" t="s">
        <v>1679</v>
      </c>
      <c r="H258" t="s">
        <v>1674</v>
      </c>
      <c r="I258" t="s">
        <v>39</v>
      </c>
      <c r="J258" t="s">
        <v>1268</v>
      </c>
      <c r="K258" t="s">
        <v>1680</v>
      </c>
      <c r="L258" t="s">
        <v>1681</v>
      </c>
      <c r="M258" t="s">
        <v>1682</v>
      </c>
      <c r="N258" t="s">
        <v>47</v>
      </c>
      <c r="O258" t="s">
        <v>48</v>
      </c>
      <c r="P258" t="s">
        <v>49</v>
      </c>
      <c r="Q258" t="s">
        <v>49</v>
      </c>
      <c r="R258" t="s">
        <v>50</v>
      </c>
      <c r="S258" t="s">
        <v>61</v>
      </c>
      <c r="T258" t="s">
        <v>50</v>
      </c>
      <c r="U258" t="s">
        <v>49</v>
      </c>
      <c r="V258" t="s">
        <v>49</v>
      </c>
      <c r="W258" t="s">
        <v>49</v>
      </c>
      <c r="X258" t="s">
        <v>49</v>
      </c>
      <c r="Y258" t="s">
        <v>49</v>
      </c>
      <c r="Z258" t="s">
        <v>53</v>
      </c>
      <c r="AA258" t="s">
        <v>54</v>
      </c>
      <c r="AB258" t="s">
        <v>241</v>
      </c>
      <c r="AC258" t="s">
        <v>77</v>
      </c>
      <c r="AD258" t="s">
        <v>57</v>
      </c>
      <c r="AE258" t="s">
        <v>1272</v>
      </c>
      <c r="AF258" t="s">
        <v>1308</v>
      </c>
      <c r="AG258" t="s">
        <v>1564</v>
      </c>
      <c r="AH258" t="s">
        <v>78</v>
      </c>
      <c r="AI258" s="9">
        <v>8</v>
      </c>
      <c r="AJ258" s="9"/>
      <c r="AK258" t="s">
        <v>1272</v>
      </c>
    </row>
    <row r="259" hidden="1" spans="1:37">
      <c r="A259" t="s">
        <v>1408</v>
      </c>
      <c r="B259" t="s">
        <v>1683</v>
      </c>
      <c r="C259">
        <f t="shared" si="4"/>
        <v>1</v>
      </c>
      <c r="D259" t="s">
        <v>38</v>
      </c>
      <c r="E259" t="s">
        <v>49</v>
      </c>
      <c r="F259" t="s">
        <v>92</v>
      </c>
      <c r="G259" t="s">
        <v>1684</v>
      </c>
      <c r="H259" t="s">
        <v>1304</v>
      </c>
      <c r="I259" t="s">
        <v>39</v>
      </c>
      <c r="J259" t="s">
        <v>1268</v>
      </c>
      <c r="K259" t="s">
        <v>1685</v>
      </c>
      <c r="L259" t="s">
        <v>1686</v>
      </c>
      <c r="M259" t="s">
        <v>1687</v>
      </c>
      <c r="N259" t="s">
        <v>47</v>
      </c>
      <c r="O259" t="s">
        <v>48</v>
      </c>
      <c r="P259" t="s">
        <v>49</v>
      </c>
      <c r="Q259" t="s">
        <v>49</v>
      </c>
      <c r="R259" t="s">
        <v>667</v>
      </c>
      <c r="S259" t="s">
        <v>630</v>
      </c>
      <c r="T259" t="s">
        <v>667</v>
      </c>
      <c r="U259" t="s">
        <v>49</v>
      </c>
      <c r="V259" t="s">
        <v>49</v>
      </c>
      <c r="W259" t="s">
        <v>1414</v>
      </c>
      <c r="X259" t="s">
        <v>49</v>
      </c>
      <c r="Y259" t="s">
        <v>49</v>
      </c>
      <c r="Z259" t="s">
        <v>53</v>
      </c>
      <c r="AA259" t="s">
        <v>54</v>
      </c>
      <c r="AB259" t="s">
        <v>241</v>
      </c>
      <c r="AC259" t="s">
        <v>815</v>
      </c>
      <c r="AD259" t="s">
        <v>103</v>
      </c>
      <c r="AE259" t="s">
        <v>1272</v>
      </c>
      <c r="AF259" t="s">
        <v>1308</v>
      </c>
      <c r="AG259" t="s">
        <v>539</v>
      </c>
      <c r="AH259" t="s">
        <v>78</v>
      </c>
      <c r="AI259" s="9">
        <v>9</v>
      </c>
      <c r="AJ259" s="9" t="s">
        <v>166</v>
      </c>
      <c r="AK259" t="s">
        <v>146</v>
      </c>
    </row>
    <row r="260" hidden="1" spans="1:37">
      <c r="A260" t="s">
        <v>1688</v>
      </c>
      <c r="B260" t="s">
        <v>1689</v>
      </c>
      <c r="C260">
        <f t="shared" si="4"/>
        <v>1</v>
      </c>
      <c r="D260" t="s">
        <v>38</v>
      </c>
      <c r="E260" t="s">
        <v>39</v>
      </c>
      <c r="F260" t="s">
        <v>92</v>
      </c>
      <c r="G260" t="s">
        <v>1690</v>
      </c>
      <c r="H260" t="s">
        <v>1691</v>
      </c>
      <c r="I260" t="s">
        <v>39</v>
      </c>
      <c r="J260" t="s">
        <v>1692</v>
      </c>
      <c r="K260" t="s">
        <v>1693</v>
      </c>
      <c r="L260" t="s">
        <v>1694</v>
      </c>
      <c r="M260" t="s">
        <v>1695</v>
      </c>
      <c r="N260" t="s">
        <v>47</v>
      </c>
      <c r="O260" t="s">
        <v>98</v>
      </c>
      <c r="P260" t="s">
        <v>49</v>
      </c>
      <c r="Q260" t="s">
        <v>49</v>
      </c>
      <c r="R260" t="s">
        <v>99</v>
      </c>
      <c r="S260" t="s">
        <v>100</v>
      </c>
      <c r="T260" t="s">
        <v>49</v>
      </c>
      <c r="U260" t="s">
        <v>49</v>
      </c>
      <c r="V260" t="s">
        <v>49</v>
      </c>
      <c r="W260" t="s">
        <v>52</v>
      </c>
      <c r="X260" t="s">
        <v>49</v>
      </c>
      <c r="Y260" t="s">
        <v>49</v>
      </c>
      <c r="Z260" t="s">
        <v>53</v>
      </c>
      <c r="AA260" t="s">
        <v>54</v>
      </c>
      <c r="AB260" t="s">
        <v>1696</v>
      </c>
      <c r="AC260" t="s">
        <v>1697</v>
      </c>
      <c r="AD260" t="s">
        <v>57</v>
      </c>
      <c r="AE260" t="s">
        <v>1698</v>
      </c>
      <c r="AF260" t="s">
        <v>1699</v>
      </c>
      <c r="AG260" t="s">
        <v>1503</v>
      </c>
      <c r="AH260" t="s">
        <v>193</v>
      </c>
      <c r="AI260" s="9">
        <v>13</v>
      </c>
      <c r="AJ260" s="9"/>
      <c r="AK260" t="s">
        <v>1698</v>
      </c>
    </row>
    <row r="261" hidden="1" spans="1:37">
      <c r="A261" t="s">
        <v>1700</v>
      </c>
      <c r="B261" t="s">
        <v>1701</v>
      </c>
      <c r="C261">
        <f t="shared" si="4"/>
        <v>1</v>
      </c>
      <c r="D261" t="s">
        <v>49</v>
      </c>
      <c r="E261" t="s">
        <v>1702</v>
      </c>
      <c r="F261" t="s">
        <v>92</v>
      </c>
      <c r="G261" t="s">
        <v>1703</v>
      </c>
      <c r="H261" t="s">
        <v>1704</v>
      </c>
      <c r="I261" t="s">
        <v>1702</v>
      </c>
      <c r="J261" t="s">
        <v>1692</v>
      </c>
      <c r="K261" t="s">
        <v>1705</v>
      </c>
      <c r="L261" t="s">
        <v>1706</v>
      </c>
      <c r="M261" t="s">
        <v>1707</v>
      </c>
      <c r="N261" t="s">
        <v>47</v>
      </c>
      <c r="O261" t="s">
        <v>48</v>
      </c>
      <c r="P261" t="s">
        <v>49</v>
      </c>
      <c r="Q261" t="s">
        <v>49</v>
      </c>
      <c r="R261" t="s">
        <v>50</v>
      </c>
      <c r="S261" t="s">
        <v>61</v>
      </c>
      <c r="T261" t="s">
        <v>49</v>
      </c>
      <c r="U261" t="s">
        <v>49</v>
      </c>
      <c r="V261" t="s">
        <v>49</v>
      </c>
      <c r="W261" t="s">
        <v>356</v>
      </c>
      <c r="X261" t="s">
        <v>49</v>
      </c>
      <c r="Y261" t="s">
        <v>49</v>
      </c>
      <c r="Z261" t="s">
        <v>53</v>
      </c>
      <c r="AA261" t="s">
        <v>54</v>
      </c>
      <c r="AB261" t="s">
        <v>191</v>
      </c>
      <c r="AC261" t="s">
        <v>998</v>
      </c>
      <c r="AD261" t="s">
        <v>103</v>
      </c>
      <c r="AE261" t="s">
        <v>1708</v>
      </c>
      <c r="AF261" t="s">
        <v>1709</v>
      </c>
      <c r="AG261" t="s">
        <v>859</v>
      </c>
      <c r="AH261" t="s">
        <v>633</v>
      </c>
      <c r="AI261" s="9">
        <v>9</v>
      </c>
      <c r="AJ261" s="9" t="s">
        <v>166</v>
      </c>
      <c r="AK261" t="s">
        <v>146</v>
      </c>
    </row>
    <row r="262" hidden="1" spans="1:37">
      <c r="A262" t="s">
        <v>1710</v>
      </c>
      <c r="B262" t="s">
        <v>1711</v>
      </c>
      <c r="C262">
        <f t="shared" si="4"/>
        <v>1</v>
      </c>
      <c r="D262" t="s">
        <v>49</v>
      </c>
      <c r="E262" t="s">
        <v>91</v>
      </c>
      <c r="F262" t="s">
        <v>92</v>
      </c>
      <c r="G262" t="s">
        <v>1712</v>
      </c>
      <c r="H262" t="s">
        <v>1704</v>
      </c>
      <c r="I262" t="s">
        <v>91</v>
      </c>
      <c r="J262" t="s">
        <v>1692</v>
      </c>
      <c r="K262" t="s">
        <v>1713</v>
      </c>
      <c r="L262" t="s">
        <v>1714</v>
      </c>
      <c r="M262" t="s">
        <v>1715</v>
      </c>
      <c r="N262" t="s">
        <v>47</v>
      </c>
      <c r="O262" t="s">
        <v>48</v>
      </c>
      <c r="P262" t="s">
        <v>49</v>
      </c>
      <c r="Q262" t="s">
        <v>49</v>
      </c>
      <c r="R262" t="s">
        <v>50</v>
      </c>
      <c r="S262" t="s">
        <v>61</v>
      </c>
      <c r="T262" t="s">
        <v>49</v>
      </c>
      <c r="U262" t="s">
        <v>49</v>
      </c>
      <c r="V262" t="s">
        <v>49</v>
      </c>
      <c r="W262" t="s">
        <v>356</v>
      </c>
      <c r="X262" t="s">
        <v>49</v>
      </c>
      <c r="Y262" t="s">
        <v>49</v>
      </c>
      <c r="Z262" t="s">
        <v>53</v>
      </c>
      <c r="AA262" t="s">
        <v>54</v>
      </c>
      <c r="AB262" t="s">
        <v>191</v>
      </c>
      <c r="AC262" t="s">
        <v>77</v>
      </c>
      <c r="AD262" t="s">
        <v>103</v>
      </c>
      <c r="AE262" t="s">
        <v>1708</v>
      </c>
      <c r="AF262" t="s">
        <v>1709</v>
      </c>
      <c r="AG262" t="s">
        <v>859</v>
      </c>
      <c r="AH262" t="s">
        <v>78</v>
      </c>
      <c r="AI262" s="9">
        <v>8</v>
      </c>
      <c r="AJ262" s="9" t="s">
        <v>166</v>
      </c>
      <c r="AK262" t="s">
        <v>146</v>
      </c>
    </row>
    <row r="263" hidden="1" spans="1:37">
      <c r="A263" t="s">
        <v>1716</v>
      </c>
      <c r="B263" t="s">
        <v>1717</v>
      </c>
      <c r="C263">
        <f t="shared" si="4"/>
        <v>1</v>
      </c>
      <c r="D263" t="s">
        <v>38</v>
      </c>
      <c r="E263" t="s">
        <v>91</v>
      </c>
      <c r="F263" t="s">
        <v>53</v>
      </c>
      <c r="G263" t="s">
        <v>1718</v>
      </c>
      <c r="H263" t="s">
        <v>1719</v>
      </c>
      <c r="I263" t="s">
        <v>91</v>
      </c>
      <c r="J263" t="s">
        <v>1692</v>
      </c>
      <c r="K263" t="s">
        <v>1720</v>
      </c>
      <c r="L263" t="s">
        <v>1721</v>
      </c>
      <c r="M263" t="s">
        <v>1722</v>
      </c>
      <c r="N263" t="s">
        <v>47</v>
      </c>
      <c r="O263" t="s">
        <v>98</v>
      </c>
      <c r="P263" t="s">
        <v>49</v>
      </c>
      <c r="Q263" t="s">
        <v>49</v>
      </c>
      <c r="R263" t="s">
        <v>394</v>
      </c>
      <c r="S263" t="s">
        <v>395</v>
      </c>
      <c r="T263" t="s">
        <v>394</v>
      </c>
      <c r="U263" t="s">
        <v>49</v>
      </c>
      <c r="V263" t="s">
        <v>49</v>
      </c>
      <c r="W263" t="s">
        <v>52</v>
      </c>
      <c r="X263" t="s">
        <v>49</v>
      </c>
      <c r="Y263" t="s">
        <v>49</v>
      </c>
      <c r="Z263" t="s">
        <v>53</v>
      </c>
      <c r="AA263" t="s">
        <v>54</v>
      </c>
      <c r="AB263" t="s">
        <v>515</v>
      </c>
      <c r="AC263" t="s">
        <v>397</v>
      </c>
      <c r="AD263" t="s">
        <v>103</v>
      </c>
      <c r="AE263" t="s">
        <v>1698</v>
      </c>
      <c r="AF263" t="s">
        <v>1723</v>
      </c>
      <c r="AG263" t="s">
        <v>518</v>
      </c>
      <c r="AH263" t="s">
        <v>78</v>
      </c>
      <c r="AI263" s="9">
        <v>15</v>
      </c>
      <c r="AJ263" s="9"/>
      <c r="AK263" t="s">
        <v>1698</v>
      </c>
    </row>
    <row r="264" hidden="1" spans="1:37">
      <c r="A264" t="s">
        <v>36</v>
      </c>
      <c r="B264" t="s">
        <v>1724</v>
      </c>
      <c r="C264">
        <f t="shared" si="4"/>
        <v>3</v>
      </c>
      <c r="D264" t="s">
        <v>38</v>
      </c>
      <c r="E264" t="s">
        <v>91</v>
      </c>
      <c r="F264" t="s">
        <v>40</v>
      </c>
      <c r="G264" t="s">
        <v>1725</v>
      </c>
      <c r="H264" t="s">
        <v>1726</v>
      </c>
      <c r="I264" t="s">
        <v>91</v>
      </c>
      <c r="J264" t="s">
        <v>1692</v>
      </c>
      <c r="K264" t="s">
        <v>1727</v>
      </c>
      <c r="L264" t="s">
        <v>1728</v>
      </c>
      <c r="M264" t="s">
        <v>1729</v>
      </c>
      <c r="N264" t="s">
        <v>47</v>
      </c>
      <c r="O264" t="s">
        <v>98</v>
      </c>
      <c r="P264" t="s">
        <v>49</v>
      </c>
      <c r="Q264" t="s">
        <v>49</v>
      </c>
      <c r="R264" t="s">
        <v>50</v>
      </c>
      <c r="S264" t="s">
        <v>61</v>
      </c>
      <c r="T264" t="s">
        <v>50</v>
      </c>
      <c r="U264" t="s">
        <v>49</v>
      </c>
      <c r="V264" t="s">
        <v>49</v>
      </c>
      <c r="W264" t="s">
        <v>49</v>
      </c>
      <c r="X264" t="s">
        <v>49</v>
      </c>
      <c r="Y264" t="s">
        <v>49</v>
      </c>
      <c r="Z264" t="s">
        <v>53</v>
      </c>
      <c r="AA264" t="s">
        <v>54</v>
      </c>
      <c r="AB264" t="s">
        <v>191</v>
      </c>
      <c r="AC264" t="s">
        <v>77</v>
      </c>
      <c r="AD264" t="s">
        <v>103</v>
      </c>
      <c r="AE264" t="s">
        <v>1698</v>
      </c>
      <c r="AF264" t="s">
        <v>1699</v>
      </c>
      <c r="AG264" t="s">
        <v>191</v>
      </c>
      <c r="AH264" t="s">
        <v>78</v>
      </c>
      <c r="AI264" s="9">
        <v>8</v>
      </c>
      <c r="AJ264" s="9"/>
      <c r="AK264" t="s">
        <v>1698</v>
      </c>
    </row>
    <row r="265" hidden="1" spans="1:37">
      <c r="A265" t="s">
        <v>36</v>
      </c>
      <c r="B265" t="s">
        <v>1724</v>
      </c>
      <c r="C265">
        <f t="shared" si="4"/>
        <v>3</v>
      </c>
      <c r="D265" t="s">
        <v>38</v>
      </c>
      <c r="E265" t="s">
        <v>91</v>
      </c>
      <c r="F265" t="s">
        <v>40</v>
      </c>
      <c r="G265" t="s">
        <v>1730</v>
      </c>
      <c r="H265" t="s">
        <v>1731</v>
      </c>
      <c r="I265" t="s">
        <v>91</v>
      </c>
      <c r="J265" t="s">
        <v>1692</v>
      </c>
      <c r="K265" t="s">
        <v>1732</v>
      </c>
      <c r="L265" t="s">
        <v>1733</v>
      </c>
      <c r="M265" t="s">
        <v>1734</v>
      </c>
      <c r="N265" t="s">
        <v>47</v>
      </c>
      <c r="O265" t="s">
        <v>98</v>
      </c>
      <c r="P265" t="s">
        <v>49</v>
      </c>
      <c r="Q265" t="s">
        <v>49</v>
      </c>
      <c r="R265" t="s">
        <v>50</v>
      </c>
      <c r="S265" t="s">
        <v>61</v>
      </c>
      <c r="T265" t="s">
        <v>50</v>
      </c>
      <c r="U265" t="s">
        <v>49</v>
      </c>
      <c r="V265" t="s">
        <v>49</v>
      </c>
      <c r="W265" t="s">
        <v>49</v>
      </c>
      <c r="X265" t="s">
        <v>49</v>
      </c>
      <c r="Y265" t="s">
        <v>49</v>
      </c>
      <c r="Z265" t="s">
        <v>53</v>
      </c>
      <c r="AA265" t="s">
        <v>54</v>
      </c>
      <c r="AB265" t="s">
        <v>191</v>
      </c>
      <c r="AC265" t="s">
        <v>77</v>
      </c>
      <c r="AD265" t="s">
        <v>103</v>
      </c>
      <c r="AE265" t="s">
        <v>1698</v>
      </c>
      <c r="AF265" t="s">
        <v>1699</v>
      </c>
      <c r="AG265" t="s">
        <v>191</v>
      </c>
      <c r="AH265" t="s">
        <v>78</v>
      </c>
      <c r="AI265" s="9">
        <v>8</v>
      </c>
      <c r="AJ265" s="9"/>
      <c r="AK265" t="s">
        <v>1698</v>
      </c>
    </row>
    <row r="266" hidden="1" spans="1:37">
      <c r="A266" t="s">
        <v>36</v>
      </c>
      <c r="B266" t="s">
        <v>1724</v>
      </c>
      <c r="C266">
        <f t="shared" si="4"/>
        <v>3</v>
      </c>
      <c r="D266" t="s">
        <v>38</v>
      </c>
      <c r="E266" t="s">
        <v>91</v>
      </c>
      <c r="F266" t="s">
        <v>40</v>
      </c>
      <c r="G266" t="s">
        <v>1735</v>
      </c>
      <c r="H266" t="s">
        <v>1736</v>
      </c>
      <c r="I266" t="s">
        <v>91</v>
      </c>
      <c r="J266" t="s">
        <v>1692</v>
      </c>
      <c r="K266" t="s">
        <v>1737</v>
      </c>
      <c r="L266" t="s">
        <v>1738</v>
      </c>
      <c r="M266" t="s">
        <v>1739</v>
      </c>
      <c r="N266" t="s">
        <v>47</v>
      </c>
      <c r="O266" t="s">
        <v>98</v>
      </c>
      <c r="P266" t="s">
        <v>49</v>
      </c>
      <c r="Q266" t="s">
        <v>49</v>
      </c>
      <c r="R266" t="s">
        <v>50</v>
      </c>
      <c r="S266" t="s">
        <v>61</v>
      </c>
      <c r="T266" t="s">
        <v>50</v>
      </c>
      <c r="U266" t="s">
        <v>49</v>
      </c>
      <c r="V266" t="s">
        <v>49</v>
      </c>
      <c r="W266" t="s">
        <v>49</v>
      </c>
      <c r="X266" t="s">
        <v>49</v>
      </c>
      <c r="Y266" t="s">
        <v>49</v>
      </c>
      <c r="Z266" t="s">
        <v>53</v>
      </c>
      <c r="AA266" t="s">
        <v>54</v>
      </c>
      <c r="AB266" t="s">
        <v>191</v>
      </c>
      <c r="AC266" t="s">
        <v>77</v>
      </c>
      <c r="AD266" t="s">
        <v>103</v>
      </c>
      <c r="AE266" t="s">
        <v>1698</v>
      </c>
      <c r="AF266" t="s">
        <v>1699</v>
      </c>
      <c r="AG266" t="s">
        <v>204</v>
      </c>
      <c r="AH266" t="s">
        <v>78</v>
      </c>
      <c r="AI266" s="9">
        <v>8</v>
      </c>
      <c r="AJ266" s="9"/>
      <c r="AK266" t="s">
        <v>1698</v>
      </c>
    </row>
    <row r="267" hidden="1" spans="1:37">
      <c r="A267" t="s">
        <v>1740</v>
      </c>
      <c r="B267" t="s">
        <v>1741</v>
      </c>
      <c r="C267">
        <f t="shared" si="4"/>
        <v>1</v>
      </c>
      <c r="D267" t="s">
        <v>38</v>
      </c>
      <c r="E267" t="s">
        <v>39</v>
      </c>
      <c r="F267" t="s">
        <v>40</v>
      </c>
      <c r="G267" t="s">
        <v>1742</v>
      </c>
      <c r="H267" t="s">
        <v>1743</v>
      </c>
      <c r="I267" t="s">
        <v>39</v>
      </c>
      <c r="J267" t="s">
        <v>1692</v>
      </c>
      <c r="K267" t="s">
        <v>1744</v>
      </c>
      <c r="L267" t="s">
        <v>1745</v>
      </c>
      <c r="M267" t="s">
        <v>1746</v>
      </c>
      <c r="N267" t="s">
        <v>47</v>
      </c>
      <c r="O267" t="s">
        <v>98</v>
      </c>
      <c r="P267" t="s">
        <v>49</v>
      </c>
      <c r="Q267" t="s">
        <v>49</v>
      </c>
      <c r="R267" t="s">
        <v>50</v>
      </c>
      <c r="S267" t="s">
        <v>61</v>
      </c>
      <c r="T267" t="s">
        <v>50</v>
      </c>
      <c r="U267" t="s">
        <v>49</v>
      </c>
      <c r="V267" t="s">
        <v>49</v>
      </c>
      <c r="W267" t="s">
        <v>49</v>
      </c>
      <c r="X267" t="s">
        <v>49</v>
      </c>
      <c r="Y267" t="s">
        <v>49</v>
      </c>
      <c r="Z267" t="s">
        <v>53</v>
      </c>
      <c r="AA267" t="s">
        <v>54</v>
      </c>
      <c r="AB267" t="s">
        <v>537</v>
      </c>
      <c r="AC267" t="s">
        <v>144</v>
      </c>
      <c r="AD267" t="s">
        <v>103</v>
      </c>
      <c r="AE267" t="s">
        <v>1698</v>
      </c>
      <c r="AF267" t="s">
        <v>1747</v>
      </c>
      <c r="AG267" t="s">
        <v>539</v>
      </c>
      <c r="AH267" t="s">
        <v>100</v>
      </c>
      <c r="AI267" s="9">
        <v>19</v>
      </c>
      <c r="AJ267" s="9" t="s">
        <v>145</v>
      </c>
      <c r="AK267" t="s">
        <v>146</v>
      </c>
    </row>
    <row r="268" hidden="1" spans="1:37">
      <c r="A268" t="s">
        <v>1748</v>
      </c>
      <c r="B268" t="s">
        <v>1749</v>
      </c>
      <c r="C268">
        <f t="shared" si="4"/>
        <v>1</v>
      </c>
      <c r="D268" t="s">
        <v>38</v>
      </c>
      <c r="E268" t="s">
        <v>39</v>
      </c>
      <c r="F268" t="s">
        <v>40</v>
      </c>
      <c r="G268" t="s">
        <v>1750</v>
      </c>
      <c r="H268" t="s">
        <v>1751</v>
      </c>
      <c r="I268" t="s">
        <v>39</v>
      </c>
      <c r="J268" t="s">
        <v>1692</v>
      </c>
      <c r="K268" t="s">
        <v>1752</v>
      </c>
      <c r="L268" t="s">
        <v>1753</v>
      </c>
      <c r="M268" t="s">
        <v>1754</v>
      </c>
      <c r="N268" t="s">
        <v>47</v>
      </c>
      <c r="O268" t="s">
        <v>98</v>
      </c>
      <c r="P268" t="s">
        <v>49</v>
      </c>
      <c r="Q268" t="s">
        <v>49</v>
      </c>
      <c r="R268" t="s">
        <v>50</v>
      </c>
      <c r="S268" t="s">
        <v>61</v>
      </c>
      <c r="T268" t="s">
        <v>50</v>
      </c>
      <c r="U268" t="s">
        <v>49</v>
      </c>
      <c r="V268" t="s">
        <v>49</v>
      </c>
      <c r="W268" t="s">
        <v>49</v>
      </c>
      <c r="X268" t="s">
        <v>49</v>
      </c>
      <c r="Y268" t="s">
        <v>49</v>
      </c>
      <c r="Z268" t="s">
        <v>53</v>
      </c>
      <c r="AA268" t="s">
        <v>54</v>
      </c>
      <c r="AB268" t="s">
        <v>1078</v>
      </c>
      <c r="AC268" t="s">
        <v>192</v>
      </c>
      <c r="AD268" t="s">
        <v>57</v>
      </c>
      <c r="AE268" t="s">
        <v>1698</v>
      </c>
      <c r="AF268" t="s">
        <v>1747</v>
      </c>
      <c r="AG268" t="s">
        <v>1039</v>
      </c>
      <c r="AH268" t="s">
        <v>193</v>
      </c>
      <c r="AI268" s="9">
        <v>10</v>
      </c>
      <c r="AJ268" s="9" t="s">
        <v>166</v>
      </c>
      <c r="AK268" t="s">
        <v>146</v>
      </c>
    </row>
    <row r="269" hidden="1" spans="1:37">
      <c r="A269" t="s">
        <v>1755</v>
      </c>
      <c r="B269" t="s">
        <v>1756</v>
      </c>
      <c r="C269">
        <f t="shared" si="4"/>
        <v>1</v>
      </c>
      <c r="D269" t="s">
        <v>38</v>
      </c>
      <c r="E269" t="s">
        <v>91</v>
      </c>
      <c r="F269" t="s">
        <v>40</v>
      </c>
      <c r="G269" t="s">
        <v>1757</v>
      </c>
      <c r="H269" t="s">
        <v>1743</v>
      </c>
      <c r="I269" t="s">
        <v>91</v>
      </c>
      <c r="J269" t="s">
        <v>1692</v>
      </c>
      <c r="K269" t="s">
        <v>1758</v>
      </c>
      <c r="L269" t="s">
        <v>1759</v>
      </c>
      <c r="M269" t="s">
        <v>1760</v>
      </c>
      <c r="N269" t="s">
        <v>47</v>
      </c>
      <c r="O269" t="s">
        <v>98</v>
      </c>
      <c r="P269" t="s">
        <v>49</v>
      </c>
      <c r="Q269" t="s">
        <v>49</v>
      </c>
      <c r="R269" t="s">
        <v>50</v>
      </c>
      <c r="S269" t="s">
        <v>61</v>
      </c>
      <c r="T269" t="s">
        <v>50</v>
      </c>
      <c r="U269" t="s">
        <v>49</v>
      </c>
      <c r="V269" t="s">
        <v>49</v>
      </c>
      <c r="W269" t="s">
        <v>49</v>
      </c>
      <c r="X269" t="s">
        <v>49</v>
      </c>
      <c r="Y269" t="s">
        <v>49</v>
      </c>
      <c r="Z269" t="s">
        <v>53</v>
      </c>
      <c r="AA269" t="s">
        <v>54</v>
      </c>
      <c r="AB269" t="s">
        <v>537</v>
      </c>
      <c r="AC269" t="s">
        <v>998</v>
      </c>
      <c r="AD269" t="s">
        <v>103</v>
      </c>
      <c r="AE269" t="s">
        <v>1698</v>
      </c>
      <c r="AF269" t="s">
        <v>1747</v>
      </c>
      <c r="AG269" t="s">
        <v>1761</v>
      </c>
      <c r="AH269" t="s">
        <v>633</v>
      </c>
      <c r="AI269" s="9">
        <v>9</v>
      </c>
      <c r="AJ269" s="9" t="s">
        <v>166</v>
      </c>
      <c r="AK269" t="s">
        <v>146</v>
      </c>
    </row>
    <row r="270" hidden="1" spans="1:37">
      <c r="A270" t="s">
        <v>1762</v>
      </c>
      <c r="B270" t="s">
        <v>1763</v>
      </c>
      <c r="C270">
        <f t="shared" si="4"/>
        <v>1</v>
      </c>
      <c r="D270" t="s">
        <v>38</v>
      </c>
      <c r="E270" t="s">
        <v>91</v>
      </c>
      <c r="F270" t="s">
        <v>1276</v>
      </c>
      <c r="G270" t="s">
        <v>1764</v>
      </c>
      <c r="H270" t="s">
        <v>1765</v>
      </c>
      <c r="I270" t="s">
        <v>91</v>
      </c>
      <c r="J270" t="s">
        <v>1692</v>
      </c>
      <c r="K270" t="s">
        <v>1766</v>
      </c>
      <c r="L270" t="s">
        <v>1767</v>
      </c>
      <c r="M270" t="s">
        <v>1768</v>
      </c>
      <c r="N270" t="s">
        <v>47</v>
      </c>
      <c r="O270" t="s">
        <v>98</v>
      </c>
      <c r="P270" t="s">
        <v>49</v>
      </c>
      <c r="Q270" t="s">
        <v>49</v>
      </c>
      <c r="R270" t="s">
        <v>971</v>
      </c>
      <c r="S270" t="s">
        <v>118</v>
      </c>
      <c r="T270" t="s">
        <v>971</v>
      </c>
      <c r="U270" t="s">
        <v>49</v>
      </c>
      <c r="V270" t="s">
        <v>49</v>
      </c>
      <c r="W270" t="s">
        <v>356</v>
      </c>
      <c r="X270" t="s">
        <v>49</v>
      </c>
      <c r="Y270" t="s">
        <v>49</v>
      </c>
      <c r="Z270" t="s">
        <v>53</v>
      </c>
      <c r="AA270" t="s">
        <v>54</v>
      </c>
      <c r="AB270" t="s">
        <v>537</v>
      </c>
      <c r="AC270" t="s">
        <v>1610</v>
      </c>
      <c r="AD270" t="s">
        <v>418</v>
      </c>
      <c r="AE270" t="s">
        <v>1698</v>
      </c>
      <c r="AF270" t="s">
        <v>1747</v>
      </c>
      <c r="AG270" t="s">
        <v>1407</v>
      </c>
      <c r="AH270" t="s">
        <v>78</v>
      </c>
      <c r="AI270" s="9">
        <v>17</v>
      </c>
      <c r="AJ270" s="9"/>
      <c r="AK270" t="s">
        <v>1698</v>
      </c>
    </row>
    <row r="271" hidden="1" spans="1:37">
      <c r="A271" t="s">
        <v>1769</v>
      </c>
      <c r="B271" t="s">
        <v>1770</v>
      </c>
      <c r="C271">
        <f t="shared" si="4"/>
        <v>1</v>
      </c>
      <c r="D271" t="s">
        <v>38</v>
      </c>
      <c r="E271" t="s">
        <v>91</v>
      </c>
      <c r="F271" t="s">
        <v>92</v>
      </c>
      <c r="G271" t="s">
        <v>1771</v>
      </c>
      <c r="H271" t="s">
        <v>1743</v>
      </c>
      <c r="I271" t="s">
        <v>91</v>
      </c>
      <c r="J271" t="s">
        <v>1692</v>
      </c>
      <c r="K271" t="s">
        <v>1772</v>
      </c>
      <c r="L271" t="s">
        <v>1773</v>
      </c>
      <c r="M271" t="s">
        <v>1774</v>
      </c>
      <c r="N271" t="s">
        <v>47</v>
      </c>
      <c r="O271" t="s">
        <v>98</v>
      </c>
      <c r="P271" t="s">
        <v>49</v>
      </c>
      <c r="Q271" t="s">
        <v>49</v>
      </c>
      <c r="R271" t="s">
        <v>1775</v>
      </c>
      <c r="S271" t="s">
        <v>416</v>
      </c>
      <c r="T271" t="s">
        <v>1775</v>
      </c>
      <c r="U271" t="s">
        <v>49</v>
      </c>
      <c r="V271" t="s">
        <v>49</v>
      </c>
      <c r="W271" t="s">
        <v>631</v>
      </c>
      <c r="X271" t="s">
        <v>49</v>
      </c>
      <c r="Y271" t="s">
        <v>49</v>
      </c>
      <c r="Z271" t="s">
        <v>53</v>
      </c>
      <c r="AA271" t="s">
        <v>54</v>
      </c>
      <c r="AB271" t="s">
        <v>537</v>
      </c>
      <c r="AC271" t="s">
        <v>1776</v>
      </c>
      <c r="AD271" t="s">
        <v>103</v>
      </c>
      <c r="AE271" t="s">
        <v>1698</v>
      </c>
      <c r="AF271" t="s">
        <v>1747</v>
      </c>
      <c r="AG271" t="s">
        <v>730</v>
      </c>
      <c r="AH271" t="s">
        <v>633</v>
      </c>
      <c r="AI271" s="9">
        <v>13</v>
      </c>
      <c r="AJ271" s="9"/>
      <c r="AK271" t="s">
        <v>1698</v>
      </c>
    </row>
    <row r="272" hidden="1" spans="1:37">
      <c r="A272" t="s">
        <v>1523</v>
      </c>
      <c r="B272" t="s">
        <v>1777</v>
      </c>
      <c r="C272">
        <f t="shared" si="4"/>
        <v>1</v>
      </c>
      <c r="D272" t="s">
        <v>38</v>
      </c>
      <c r="E272" t="s">
        <v>91</v>
      </c>
      <c r="F272" t="s">
        <v>92</v>
      </c>
      <c r="G272" t="s">
        <v>1778</v>
      </c>
      <c r="H272" t="s">
        <v>1743</v>
      </c>
      <c r="I272" t="s">
        <v>91</v>
      </c>
      <c r="J272" t="s">
        <v>1692</v>
      </c>
      <c r="K272" t="s">
        <v>1779</v>
      </c>
      <c r="L272" t="s">
        <v>1780</v>
      </c>
      <c r="M272" t="s">
        <v>1781</v>
      </c>
      <c r="N272" t="s">
        <v>47</v>
      </c>
      <c r="O272" t="s">
        <v>98</v>
      </c>
      <c r="P272" t="s">
        <v>49</v>
      </c>
      <c r="Q272" t="s">
        <v>49</v>
      </c>
      <c r="R272" t="s">
        <v>99</v>
      </c>
      <c r="S272" t="s">
        <v>100</v>
      </c>
      <c r="T272" t="s">
        <v>99</v>
      </c>
      <c r="U272" t="s">
        <v>49</v>
      </c>
      <c r="V272" t="s">
        <v>49</v>
      </c>
      <c r="W272" t="s">
        <v>49</v>
      </c>
      <c r="X272" t="s">
        <v>49</v>
      </c>
      <c r="Y272" t="s">
        <v>49</v>
      </c>
      <c r="Z272" t="s">
        <v>53</v>
      </c>
      <c r="AA272" t="s">
        <v>54</v>
      </c>
      <c r="AB272" t="s">
        <v>537</v>
      </c>
      <c r="AC272" t="s">
        <v>1782</v>
      </c>
      <c r="AD272" t="s">
        <v>103</v>
      </c>
      <c r="AE272" t="s">
        <v>1698</v>
      </c>
      <c r="AF272" t="s">
        <v>1747</v>
      </c>
      <c r="AG272" t="s">
        <v>1407</v>
      </c>
      <c r="AH272" t="s">
        <v>205</v>
      </c>
      <c r="AI272" s="9">
        <v>16</v>
      </c>
      <c r="AJ272" s="9"/>
      <c r="AK272" t="s">
        <v>1698</v>
      </c>
    </row>
    <row r="273" hidden="1" spans="1:37">
      <c r="A273" t="s">
        <v>1783</v>
      </c>
      <c r="B273" t="s">
        <v>1784</v>
      </c>
      <c r="C273">
        <f t="shared" si="4"/>
        <v>1</v>
      </c>
      <c r="D273" t="s">
        <v>38</v>
      </c>
      <c r="E273" t="s">
        <v>91</v>
      </c>
      <c r="F273" t="s">
        <v>92</v>
      </c>
      <c r="G273" t="s">
        <v>1785</v>
      </c>
      <c r="H273" t="s">
        <v>1743</v>
      </c>
      <c r="I273" t="s">
        <v>91</v>
      </c>
      <c r="J273" t="s">
        <v>1692</v>
      </c>
      <c r="K273" t="s">
        <v>1786</v>
      </c>
      <c r="L273" t="s">
        <v>1787</v>
      </c>
      <c r="M273" t="s">
        <v>1788</v>
      </c>
      <c r="N273" t="s">
        <v>47</v>
      </c>
      <c r="O273" t="s">
        <v>98</v>
      </c>
      <c r="P273" t="s">
        <v>49</v>
      </c>
      <c r="Q273" t="s">
        <v>49</v>
      </c>
      <c r="R273" t="s">
        <v>162</v>
      </c>
      <c r="S273" t="s">
        <v>163</v>
      </c>
      <c r="T273" t="s">
        <v>162</v>
      </c>
      <c r="U273" t="s">
        <v>49</v>
      </c>
      <c r="V273" t="s">
        <v>49</v>
      </c>
      <c r="W273" t="s">
        <v>52</v>
      </c>
      <c r="X273" t="s">
        <v>49</v>
      </c>
      <c r="Y273" t="s">
        <v>49</v>
      </c>
      <c r="Z273" t="s">
        <v>53</v>
      </c>
      <c r="AA273" t="s">
        <v>54</v>
      </c>
      <c r="AB273" t="s">
        <v>537</v>
      </c>
      <c r="AC273" t="s">
        <v>1789</v>
      </c>
      <c r="AD273" t="s">
        <v>103</v>
      </c>
      <c r="AE273" t="s">
        <v>1698</v>
      </c>
      <c r="AF273" t="s">
        <v>1747</v>
      </c>
      <c r="AG273" t="s">
        <v>1790</v>
      </c>
      <c r="AH273" t="s">
        <v>205</v>
      </c>
      <c r="AI273" s="9">
        <v>14</v>
      </c>
      <c r="AJ273" s="9"/>
      <c r="AK273" t="s">
        <v>1698</v>
      </c>
    </row>
    <row r="274" hidden="1" spans="1:37">
      <c r="A274" t="s">
        <v>1791</v>
      </c>
      <c r="B274" t="s">
        <v>1792</v>
      </c>
      <c r="C274">
        <f t="shared" si="4"/>
        <v>1</v>
      </c>
      <c r="D274" t="s">
        <v>38</v>
      </c>
      <c r="E274" t="s">
        <v>39</v>
      </c>
      <c r="F274" t="s">
        <v>40</v>
      </c>
      <c r="G274" t="s">
        <v>1793</v>
      </c>
      <c r="H274" t="s">
        <v>1751</v>
      </c>
      <c r="I274" t="s">
        <v>39</v>
      </c>
      <c r="J274" t="s">
        <v>1692</v>
      </c>
      <c r="K274" t="s">
        <v>1794</v>
      </c>
      <c r="L274" t="s">
        <v>1795</v>
      </c>
      <c r="M274" t="s">
        <v>1796</v>
      </c>
      <c r="N274" t="s">
        <v>47</v>
      </c>
      <c r="O274" t="s">
        <v>98</v>
      </c>
      <c r="P274" t="s">
        <v>49</v>
      </c>
      <c r="Q274" t="s">
        <v>49</v>
      </c>
      <c r="R274" t="s">
        <v>50</v>
      </c>
      <c r="S274" t="s">
        <v>61</v>
      </c>
      <c r="T274" t="s">
        <v>50</v>
      </c>
      <c r="U274" t="s">
        <v>49</v>
      </c>
      <c r="V274" t="s">
        <v>49</v>
      </c>
      <c r="W274" t="s">
        <v>49</v>
      </c>
      <c r="X274" t="s">
        <v>49</v>
      </c>
      <c r="Y274" t="s">
        <v>49</v>
      </c>
      <c r="Z274" t="s">
        <v>53</v>
      </c>
      <c r="AA274" t="s">
        <v>54</v>
      </c>
      <c r="AB274" t="s">
        <v>1368</v>
      </c>
      <c r="AC274" t="s">
        <v>192</v>
      </c>
      <c r="AD274" t="s">
        <v>57</v>
      </c>
      <c r="AE274" t="s">
        <v>1698</v>
      </c>
      <c r="AF274" t="s">
        <v>1747</v>
      </c>
      <c r="AG274" t="s">
        <v>895</v>
      </c>
      <c r="AH274" t="s">
        <v>193</v>
      </c>
      <c r="AI274" s="9">
        <v>10</v>
      </c>
      <c r="AJ274" s="9" t="s">
        <v>166</v>
      </c>
      <c r="AK274" t="s">
        <v>146</v>
      </c>
    </row>
    <row r="275" hidden="1" spans="1:37">
      <c r="A275" t="s">
        <v>1797</v>
      </c>
      <c r="B275" t="s">
        <v>1798</v>
      </c>
      <c r="C275">
        <f t="shared" si="4"/>
        <v>1</v>
      </c>
      <c r="D275" t="s">
        <v>38</v>
      </c>
      <c r="E275" t="s">
        <v>39</v>
      </c>
      <c r="F275" t="s">
        <v>40</v>
      </c>
      <c r="G275" t="s">
        <v>1799</v>
      </c>
      <c r="H275" t="s">
        <v>1800</v>
      </c>
      <c r="I275" t="s">
        <v>39</v>
      </c>
      <c r="J275" t="s">
        <v>1692</v>
      </c>
      <c r="K275" t="s">
        <v>1801</v>
      </c>
      <c r="L275" t="s">
        <v>1802</v>
      </c>
      <c r="M275" t="s">
        <v>1803</v>
      </c>
      <c r="N275" t="s">
        <v>47</v>
      </c>
      <c r="O275" t="s">
        <v>98</v>
      </c>
      <c r="P275" t="s">
        <v>49</v>
      </c>
      <c r="Q275" t="s">
        <v>49</v>
      </c>
      <c r="R275" t="s">
        <v>50</v>
      </c>
      <c r="S275" t="s">
        <v>61</v>
      </c>
      <c r="T275" t="s">
        <v>50</v>
      </c>
      <c r="U275" t="s">
        <v>49</v>
      </c>
      <c r="V275" t="s">
        <v>49</v>
      </c>
      <c r="W275" t="s">
        <v>49</v>
      </c>
      <c r="X275" t="s">
        <v>49</v>
      </c>
      <c r="Y275" t="s">
        <v>49</v>
      </c>
      <c r="Z275" t="s">
        <v>53</v>
      </c>
      <c r="AA275" t="s">
        <v>54</v>
      </c>
      <c r="AB275" t="s">
        <v>522</v>
      </c>
      <c r="AC275" t="s">
        <v>144</v>
      </c>
      <c r="AD275" t="s">
        <v>57</v>
      </c>
      <c r="AE275" t="s">
        <v>1698</v>
      </c>
      <c r="AF275" t="s">
        <v>1804</v>
      </c>
      <c r="AG275" t="s">
        <v>264</v>
      </c>
      <c r="AH275" t="s">
        <v>100</v>
      </c>
      <c r="AI275" s="9">
        <v>19</v>
      </c>
      <c r="AJ275" s="9" t="s">
        <v>145</v>
      </c>
      <c r="AK275" t="s">
        <v>146</v>
      </c>
    </row>
    <row r="276" hidden="1" spans="1:37">
      <c r="A276" t="s">
        <v>1805</v>
      </c>
      <c r="B276" t="s">
        <v>1806</v>
      </c>
      <c r="C276">
        <f t="shared" si="4"/>
        <v>1</v>
      </c>
      <c r="D276" t="s">
        <v>38</v>
      </c>
      <c r="E276" t="s">
        <v>39</v>
      </c>
      <c r="F276" t="s">
        <v>40</v>
      </c>
      <c r="G276" t="s">
        <v>1807</v>
      </c>
      <c r="H276" t="s">
        <v>1751</v>
      </c>
      <c r="I276" t="s">
        <v>39</v>
      </c>
      <c r="J276" t="s">
        <v>1692</v>
      </c>
      <c r="K276" t="s">
        <v>1808</v>
      </c>
      <c r="L276" t="s">
        <v>1809</v>
      </c>
      <c r="M276" t="s">
        <v>1810</v>
      </c>
      <c r="N276" t="s">
        <v>47</v>
      </c>
      <c r="O276" t="s">
        <v>98</v>
      </c>
      <c r="P276" t="s">
        <v>49</v>
      </c>
      <c r="Q276" t="s">
        <v>49</v>
      </c>
      <c r="R276" t="s">
        <v>50</v>
      </c>
      <c r="S276" t="s">
        <v>61</v>
      </c>
      <c r="T276" t="s">
        <v>50</v>
      </c>
      <c r="U276" t="s">
        <v>49</v>
      </c>
      <c r="V276" t="s">
        <v>49</v>
      </c>
      <c r="W276" t="s">
        <v>49</v>
      </c>
      <c r="X276" t="s">
        <v>49</v>
      </c>
      <c r="Y276" t="s">
        <v>49</v>
      </c>
      <c r="Z276" t="s">
        <v>53</v>
      </c>
      <c r="AA276" t="s">
        <v>54</v>
      </c>
      <c r="AB276" t="s">
        <v>1078</v>
      </c>
      <c r="AC276" t="s">
        <v>192</v>
      </c>
      <c r="AD276" t="s">
        <v>57</v>
      </c>
      <c r="AE276" t="s">
        <v>1698</v>
      </c>
      <c r="AF276" t="s">
        <v>1747</v>
      </c>
      <c r="AG276" t="s">
        <v>700</v>
      </c>
      <c r="AH276" t="s">
        <v>193</v>
      </c>
      <c r="AI276" s="9">
        <v>10</v>
      </c>
      <c r="AJ276" s="9" t="s">
        <v>166</v>
      </c>
      <c r="AK276" t="s">
        <v>146</v>
      </c>
    </row>
    <row r="277" hidden="1" spans="1:37">
      <c r="A277" t="s">
        <v>1811</v>
      </c>
      <c r="B277" t="s">
        <v>1812</v>
      </c>
      <c r="C277">
        <f t="shared" si="4"/>
        <v>2</v>
      </c>
      <c r="D277" t="s">
        <v>38</v>
      </c>
      <c r="E277" t="s">
        <v>39</v>
      </c>
      <c r="F277" t="s">
        <v>40</v>
      </c>
      <c r="G277" t="s">
        <v>1813</v>
      </c>
      <c r="H277" t="s">
        <v>828</v>
      </c>
      <c r="I277" t="s">
        <v>39</v>
      </c>
      <c r="J277" t="s">
        <v>1692</v>
      </c>
      <c r="K277" t="s">
        <v>1814</v>
      </c>
      <c r="L277" t="s">
        <v>1815</v>
      </c>
      <c r="M277" t="s">
        <v>1816</v>
      </c>
      <c r="N277" t="s">
        <v>47</v>
      </c>
      <c r="O277" t="s">
        <v>48</v>
      </c>
      <c r="P277" t="s">
        <v>49</v>
      </c>
      <c r="Q277" t="s">
        <v>49</v>
      </c>
      <c r="R277" t="s">
        <v>279</v>
      </c>
      <c r="S277" t="s">
        <v>61</v>
      </c>
      <c r="T277" t="s">
        <v>279</v>
      </c>
      <c r="U277" t="s">
        <v>49</v>
      </c>
      <c r="V277" t="s">
        <v>49</v>
      </c>
      <c r="W277" t="s">
        <v>49</v>
      </c>
      <c r="X277" t="s">
        <v>52</v>
      </c>
      <c r="Y277" t="s">
        <v>49</v>
      </c>
      <c r="Z277" t="s">
        <v>53</v>
      </c>
      <c r="AA277" t="s">
        <v>54</v>
      </c>
      <c r="AB277" t="s">
        <v>264</v>
      </c>
      <c r="AC277" t="s">
        <v>909</v>
      </c>
      <c r="AD277" t="s">
        <v>57</v>
      </c>
      <c r="AE277" t="s">
        <v>419</v>
      </c>
      <c r="AF277" t="s">
        <v>824</v>
      </c>
      <c r="AG277" t="s">
        <v>679</v>
      </c>
      <c r="AH277" t="s">
        <v>193</v>
      </c>
      <c r="AI277" s="9">
        <v>8</v>
      </c>
      <c r="AJ277" s="9" t="s">
        <v>166</v>
      </c>
      <c r="AK277" t="s">
        <v>146</v>
      </c>
    </row>
    <row r="278" hidden="1" spans="1:37">
      <c r="A278" t="s">
        <v>1811</v>
      </c>
      <c r="B278" t="s">
        <v>1812</v>
      </c>
      <c r="C278">
        <f t="shared" si="4"/>
        <v>2</v>
      </c>
      <c r="D278" t="s">
        <v>38</v>
      </c>
      <c r="E278" t="s">
        <v>39</v>
      </c>
      <c r="F278" t="s">
        <v>40</v>
      </c>
      <c r="G278" t="s">
        <v>1817</v>
      </c>
      <c r="H278" t="s">
        <v>1765</v>
      </c>
      <c r="I278" t="s">
        <v>39</v>
      </c>
      <c r="J278" t="s">
        <v>1692</v>
      </c>
      <c r="K278" t="s">
        <v>1818</v>
      </c>
      <c r="L278" t="s">
        <v>1819</v>
      </c>
      <c r="M278" t="s">
        <v>1820</v>
      </c>
      <c r="N278" t="s">
        <v>47</v>
      </c>
      <c r="O278" t="s">
        <v>98</v>
      </c>
      <c r="P278" t="s">
        <v>49</v>
      </c>
      <c r="Q278" t="s">
        <v>49</v>
      </c>
      <c r="R278" t="s">
        <v>279</v>
      </c>
      <c r="S278" t="s">
        <v>51</v>
      </c>
      <c r="T278" t="s">
        <v>279</v>
      </c>
      <c r="U278" t="s">
        <v>49</v>
      </c>
      <c r="V278" t="s">
        <v>49</v>
      </c>
      <c r="W278" t="s">
        <v>49</v>
      </c>
      <c r="X278" t="s">
        <v>52</v>
      </c>
      <c r="Y278" t="s">
        <v>49</v>
      </c>
      <c r="Z278" t="s">
        <v>53</v>
      </c>
      <c r="AA278" t="s">
        <v>54</v>
      </c>
      <c r="AB278" t="s">
        <v>241</v>
      </c>
      <c r="AC278" t="s">
        <v>364</v>
      </c>
      <c r="AD278" t="s">
        <v>418</v>
      </c>
      <c r="AE278" t="s">
        <v>1698</v>
      </c>
      <c r="AF278" t="s">
        <v>1747</v>
      </c>
      <c r="AG278" t="s">
        <v>1314</v>
      </c>
      <c r="AH278" t="s">
        <v>205</v>
      </c>
      <c r="AI278" s="9">
        <v>9</v>
      </c>
      <c r="AJ278" s="9" t="s">
        <v>166</v>
      </c>
      <c r="AK278" t="s">
        <v>146</v>
      </c>
    </row>
    <row r="279" hidden="1" spans="1:37">
      <c r="A279" t="s">
        <v>1821</v>
      </c>
      <c r="B279" t="s">
        <v>1822</v>
      </c>
      <c r="C279">
        <f t="shared" si="4"/>
        <v>3</v>
      </c>
      <c r="D279" t="s">
        <v>38</v>
      </c>
      <c r="E279" t="s">
        <v>39</v>
      </c>
      <c r="F279" t="s">
        <v>40</v>
      </c>
      <c r="G279" t="s">
        <v>1823</v>
      </c>
      <c r="H279" t="s">
        <v>1719</v>
      </c>
      <c r="I279" t="s">
        <v>39</v>
      </c>
      <c r="J279" t="s">
        <v>1692</v>
      </c>
      <c r="K279" t="s">
        <v>1824</v>
      </c>
      <c r="L279" t="s">
        <v>1825</v>
      </c>
      <c r="M279" t="s">
        <v>1826</v>
      </c>
      <c r="N279" t="s">
        <v>47</v>
      </c>
      <c r="O279" t="s">
        <v>98</v>
      </c>
      <c r="P279" t="s">
        <v>49</v>
      </c>
      <c r="Q279" t="s">
        <v>49</v>
      </c>
      <c r="R279" t="s">
        <v>50</v>
      </c>
      <c r="S279" t="s">
        <v>61</v>
      </c>
      <c r="T279" t="s">
        <v>49</v>
      </c>
      <c r="U279" t="s">
        <v>49</v>
      </c>
      <c r="V279" t="s">
        <v>49</v>
      </c>
      <c r="W279" t="s">
        <v>49</v>
      </c>
      <c r="X279" t="s">
        <v>49</v>
      </c>
      <c r="Y279" t="s">
        <v>49</v>
      </c>
      <c r="Z279" t="s">
        <v>53</v>
      </c>
      <c r="AA279" t="s">
        <v>54</v>
      </c>
      <c r="AB279" t="s">
        <v>515</v>
      </c>
      <c r="AC279" t="s">
        <v>77</v>
      </c>
      <c r="AD279" t="s">
        <v>103</v>
      </c>
      <c r="AE279" t="s">
        <v>1698</v>
      </c>
      <c r="AF279" t="s">
        <v>1723</v>
      </c>
      <c r="AG279" t="s">
        <v>777</v>
      </c>
      <c r="AH279" t="s">
        <v>78</v>
      </c>
      <c r="AI279" s="9">
        <v>8</v>
      </c>
      <c r="AJ279" s="9"/>
      <c r="AK279" t="s">
        <v>1698</v>
      </c>
    </row>
    <row r="280" hidden="1" spans="1:37">
      <c r="A280" t="s">
        <v>1821</v>
      </c>
      <c r="B280" t="s">
        <v>1822</v>
      </c>
      <c r="C280">
        <f t="shared" si="4"/>
        <v>3</v>
      </c>
      <c r="D280" t="s">
        <v>38</v>
      </c>
      <c r="E280" t="s">
        <v>39</v>
      </c>
      <c r="F280" t="s">
        <v>40</v>
      </c>
      <c r="G280" t="s">
        <v>1827</v>
      </c>
      <c r="H280" t="s">
        <v>1828</v>
      </c>
      <c r="I280" t="s">
        <v>39</v>
      </c>
      <c r="J280" t="s">
        <v>1692</v>
      </c>
      <c r="K280" t="s">
        <v>1824</v>
      </c>
      <c r="L280" t="s">
        <v>1825</v>
      </c>
      <c r="M280" t="s">
        <v>1829</v>
      </c>
      <c r="N280" t="s">
        <v>47</v>
      </c>
      <c r="O280" t="s">
        <v>98</v>
      </c>
      <c r="P280" t="s">
        <v>49</v>
      </c>
      <c r="Q280" t="s">
        <v>49</v>
      </c>
      <c r="R280" t="s">
        <v>50</v>
      </c>
      <c r="S280" t="s">
        <v>61</v>
      </c>
      <c r="T280" t="s">
        <v>50</v>
      </c>
      <c r="U280" t="s">
        <v>49</v>
      </c>
      <c r="V280" t="s">
        <v>49</v>
      </c>
      <c r="W280" t="s">
        <v>49</v>
      </c>
      <c r="X280" t="s">
        <v>49</v>
      </c>
      <c r="Y280" t="s">
        <v>49</v>
      </c>
      <c r="Z280" t="s">
        <v>53</v>
      </c>
      <c r="AA280" t="s">
        <v>54</v>
      </c>
      <c r="AB280" t="s">
        <v>241</v>
      </c>
      <c r="AC280" t="s">
        <v>77</v>
      </c>
      <c r="AD280" t="s">
        <v>103</v>
      </c>
      <c r="AE280" t="s">
        <v>1698</v>
      </c>
      <c r="AF280" t="s">
        <v>1830</v>
      </c>
      <c r="AG280" t="s">
        <v>191</v>
      </c>
      <c r="AH280" t="s">
        <v>78</v>
      </c>
      <c r="AI280" s="9">
        <v>8</v>
      </c>
      <c r="AJ280" s="9"/>
      <c r="AK280" t="s">
        <v>1698</v>
      </c>
    </row>
    <row r="281" hidden="1" spans="1:37">
      <c r="A281" t="s">
        <v>1821</v>
      </c>
      <c r="B281" t="s">
        <v>1822</v>
      </c>
      <c r="C281">
        <f t="shared" si="4"/>
        <v>3</v>
      </c>
      <c r="D281" t="s">
        <v>38</v>
      </c>
      <c r="E281" t="s">
        <v>39</v>
      </c>
      <c r="F281" t="s">
        <v>40</v>
      </c>
      <c r="G281" t="s">
        <v>1831</v>
      </c>
      <c r="H281" t="s">
        <v>1751</v>
      </c>
      <c r="I281" t="s">
        <v>39</v>
      </c>
      <c r="J281" t="s">
        <v>1692</v>
      </c>
      <c r="K281" t="s">
        <v>1832</v>
      </c>
      <c r="L281" t="s">
        <v>1833</v>
      </c>
      <c r="M281" t="s">
        <v>1834</v>
      </c>
      <c r="N281" t="s">
        <v>47</v>
      </c>
      <c r="O281" t="s">
        <v>98</v>
      </c>
      <c r="P281" t="s">
        <v>49</v>
      </c>
      <c r="Q281" t="s">
        <v>49</v>
      </c>
      <c r="R281" t="s">
        <v>50</v>
      </c>
      <c r="S281" t="s">
        <v>61</v>
      </c>
      <c r="T281" t="s">
        <v>50</v>
      </c>
      <c r="U281" t="s">
        <v>49</v>
      </c>
      <c r="V281" t="s">
        <v>49</v>
      </c>
      <c r="W281" t="s">
        <v>49</v>
      </c>
      <c r="X281" t="s">
        <v>49</v>
      </c>
      <c r="Y281" t="s">
        <v>49</v>
      </c>
      <c r="Z281" t="s">
        <v>53</v>
      </c>
      <c r="AA281" t="s">
        <v>54</v>
      </c>
      <c r="AB281" t="s">
        <v>1611</v>
      </c>
      <c r="AC281" t="s">
        <v>77</v>
      </c>
      <c r="AD281" t="s">
        <v>57</v>
      </c>
      <c r="AE281" t="s">
        <v>1698</v>
      </c>
      <c r="AF281" t="s">
        <v>1747</v>
      </c>
      <c r="AG281" t="s">
        <v>384</v>
      </c>
      <c r="AH281" t="s">
        <v>78</v>
      </c>
      <c r="AI281" s="9">
        <v>8</v>
      </c>
      <c r="AJ281" s="9"/>
      <c r="AK281" t="s">
        <v>1698</v>
      </c>
    </row>
    <row r="282" hidden="1" spans="1:37">
      <c r="A282" t="s">
        <v>1710</v>
      </c>
      <c r="B282" t="s">
        <v>1835</v>
      </c>
      <c r="C282">
        <f t="shared" si="4"/>
        <v>2</v>
      </c>
      <c r="D282" t="s">
        <v>38</v>
      </c>
      <c r="E282" t="s">
        <v>91</v>
      </c>
      <c r="F282" t="s">
        <v>1836</v>
      </c>
      <c r="G282" t="s">
        <v>1837</v>
      </c>
      <c r="H282" t="s">
        <v>1838</v>
      </c>
      <c r="I282" t="s">
        <v>91</v>
      </c>
      <c r="J282" t="s">
        <v>1692</v>
      </c>
      <c r="K282" t="s">
        <v>1839</v>
      </c>
      <c r="L282" t="s">
        <v>1840</v>
      </c>
      <c r="M282" t="s">
        <v>1841</v>
      </c>
      <c r="N282" t="s">
        <v>47</v>
      </c>
      <c r="O282" t="s">
        <v>98</v>
      </c>
      <c r="P282" t="s">
        <v>49</v>
      </c>
      <c r="Q282" t="s">
        <v>49</v>
      </c>
      <c r="R282" t="s">
        <v>394</v>
      </c>
      <c r="S282" t="s">
        <v>395</v>
      </c>
      <c r="T282" t="s">
        <v>394</v>
      </c>
      <c r="U282" t="s">
        <v>49</v>
      </c>
      <c r="V282" t="s">
        <v>49</v>
      </c>
      <c r="W282" t="s">
        <v>49</v>
      </c>
      <c r="X282" t="s">
        <v>356</v>
      </c>
      <c r="Y282" t="s">
        <v>49</v>
      </c>
      <c r="Z282" t="s">
        <v>53</v>
      </c>
      <c r="AA282" t="s">
        <v>54</v>
      </c>
      <c r="AB282" t="s">
        <v>537</v>
      </c>
      <c r="AC282" t="s">
        <v>397</v>
      </c>
      <c r="AD282" t="s">
        <v>418</v>
      </c>
      <c r="AE282" t="s">
        <v>1698</v>
      </c>
      <c r="AF282" t="s">
        <v>1723</v>
      </c>
      <c r="AG282" t="s">
        <v>1399</v>
      </c>
      <c r="AH282" t="s">
        <v>78</v>
      </c>
      <c r="AI282" s="9">
        <v>15</v>
      </c>
      <c r="AJ282" s="9"/>
      <c r="AK282" t="s">
        <v>1698</v>
      </c>
    </row>
    <row r="283" hidden="1" spans="1:37">
      <c r="A283" t="s">
        <v>1710</v>
      </c>
      <c r="B283" t="s">
        <v>1835</v>
      </c>
      <c r="C283">
        <f t="shared" si="4"/>
        <v>2</v>
      </c>
      <c r="D283" t="s">
        <v>38</v>
      </c>
      <c r="E283" t="s">
        <v>91</v>
      </c>
      <c r="F283" t="s">
        <v>1836</v>
      </c>
      <c r="G283" t="s">
        <v>1842</v>
      </c>
      <c r="H283" t="s">
        <v>1843</v>
      </c>
      <c r="I283" t="s">
        <v>91</v>
      </c>
      <c r="J283" t="s">
        <v>1692</v>
      </c>
      <c r="K283" t="s">
        <v>1844</v>
      </c>
      <c r="L283" t="s">
        <v>1845</v>
      </c>
      <c r="M283" t="s">
        <v>1846</v>
      </c>
      <c r="N283" t="s">
        <v>47</v>
      </c>
      <c r="O283" t="s">
        <v>98</v>
      </c>
      <c r="P283" t="s">
        <v>49</v>
      </c>
      <c r="Q283" t="s">
        <v>49</v>
      </c>
      <c r="R283" t="s">
        <v>394</v>
      </c>
      <c r="S283" t="s">
        <v>395</v>
      </c>
      <c r="T283" t="s">
        <v>394</v>
      </c>
      <c r="U283" t="s">
        <v>49</v>
      </c>
      <c r="V283" t="s">
        <v>49</v>
      </c>
      <c r="W283" t="s">
        <v>49</v>
      </c>
      <c r="X283" t="s">
        <v>356</v>
      </c>
      <c r="Y283" t="s">
        <v>49</v>
      </c>
      <c r="Z283" t="s">
        <v>53</v>
      </c>
      <c r="AA283" t="s">
        <v>54</v>
      </c>
      <c r="AB283" t="s">
        <v>537</v>
      </c>
      <c r="AC283" t="s">
        <v>397</v>
      </c>
      <c r="AD283" t="s">
        <v>418</v>
      </c>
      <c r="AE283" t="s">
        <v>1698</v>
      </c>
      <c r="AF283" t="s">
        <v>1847</v>
      </c>
      <c r="AG283" t="s">
        <v>1422</v>
      </c>
      <c r="AH283" t="s">
        <v>78</v>
      </c>
      <c r="AI283" s="9">
        <v>15</v>
      </c>
      <c r="AJ283" s="9"/>
      <c r="AK283" t="s">
        <v>1698</v>
      </c>
    </row>
    <row r="284" hidden="1" spans="1:37">
      <c r="A284" t="s">
        <v>1848</v>
      </c>
      <c r="B284" t="s">
        <v>1849</v>
      </c>
      <c r="C284">
        <f t="shared" si="4"/>
        <v>2</v>
      </c>
      <c r="D284" t="s">
        <v>38</v>
      </c>
      <c r="E284" t="s">
        <v>91</v>
      </c>
      <c r="F284" t="s">
        <v>40</v>
      </c>
      <c r="G284" t="s">
        <v>1850</v>
      </c>
      <c r="H284" t="s">
        <v>1851</v>
      </c>
      <c r="I284" t="s">
        <v>91</v>
      </c>
      <c r="J284" t="s">
        <v>1692</v>
      </c>
      <c r="K284" t="s">
        <v>1852</v>
      </c>
      <c r="L284" t="s">
        <v>1853</v>
      </c>
      <c r="M284" t="s">
        <v>1854</v>
      </c>
      <c r="N284" t="s">
        <v>47</v>
      </c>
      <c r="O284" t="s">
        <v>98</v>
      </c>
      <c r="P284" t="s">
        <v>49</v>
      </c>
      <c r="Q284" t="s">
        <v>49</v>
      </c>
      <c r="R284" t="s">
        <v>50</v>
      </c>
      <c r="S284" t="s">
        <v>61</v>
      </c>
      <c r="T284" t="s">
        <v>49</v>
      </c>
      <c r="U284" t="s">
        <v>49</v>
      </c>
      <c r="V284" t="s">
        <v>49</v>
      </c>
      <c r="W284" t="s">
        <v>49</v>
      </c>
      <c r="X284" t="s">
        <v>49</v>
      </c>
      <c r="Y284" t="s">
        <v>49</v>
      </c>
      <c r="Z284" t="s">
        <v>53</v>
      </c>
      <c r="AA284" t="s">
        <v>54</v>
      </c>
      <c r="AB284" t="s">
        <v>164</v>
      </c>
      <c r="AC284" t="s">
        <v>192</v>
      </c>
      <c r="AD284" t="s">
        <v>57</v>
      </c>
      <c r="AE284" t="s">
        <v>1698</v>
      </c>
      <c r="AF284" t="s">
        <v>1855</v>
      </c>
      <c r="AG284" t="s">
        <v>226</v>
      </c>
      <c r="AH284" t="s">
        <v>193</v>
      </c>
      <c r="AI284" s="9">
        <v>10</v>
      </c>
      <c r="AJ284" s="9" t="s">
        <v>166</v>
      </c>
      <c r="AK284" t="s">
        <v>146</v>
      </c>
    </row>
    <row r="285" hidden="1" spans="1:37">
      <c r="A285" t="s">
        <v>1848</v>
      </c>
      <c r="B285" t="s">
        <v>1849</v>
      </c>
      <c r="C285">
        <f t="shared" si="4"/>
        <v>2</v>
      </c>
      <c r="D285" t="s">
        <v>38</v>
      </c>
      <c r="E285" t="s">
        <v>91</v>
      </c>
      <c r="F285" t="s">
        <v>40</v>
      </c>
      <c r="G285" t="s">
        <v>1856</v>
      </c>
      <c r="H285" t="s">
        <v>1857</v>
      </c>
      <c r="I285" t="s">
        <v>91</v>
      </c>
      <c r="J285" t="s">
        <v>1692</v>
      </c>
      <c r="K285" t="s">
        <v>1858</v>
      </c>
      <c r="L285" t="s">
        <v>1859</v>
      </c>
      <c r="M285" t="s">
        <v>1860</v>
      </c>
      <c r="N285" t="s">
        <v>47</v>
      </c>
      <c r="O285" t="s">
        <v>98</v>
      </c>
      <c r="P285" t="s">
        <v>49</v>
      </c>
      <c r="Q285" t="s">
        <v>49</v>
      </c>
      <c r="R285" t="s">
        <v>50</v>
      </c>
      <c r="S285" t="s">
        <v>61</v>
      </c>
      <c r="T285" t="s">
        <v>49</v>
      </c>
      <c r="U285" t="s">
        <v>49</v>
      </c>
      <c r="V285" t="s">
        <v>49</v>
      </c>
      <c r="W285" t="s">
        <v>49</v>
      </c>
      <c r="X285" t="s">
        <v>49</v>
      </c>
      <c r="Y285" t="s">
        <v>49</v>
      </c>
      <c r="Z285" t="s">
        <v>53</v>
      </c>
      <c r="AA285" t="s">
        <v>54</v>
      </c>
      <c r="AB285" t="s">
        <v>1078</v>
      </c>
      <c r="AC285" t="s">
        <v>192</v>
      </c>
      <c r="AD285" t="s">
        <v>57</v>
      </c>
      <c r="AE285" t="s">
        <v>1698</v>
      </c>
      <c r="AF285" t="s">
        <v>1723</v>
      </c>
      <c r="AG285" t="s">
        <v>1790</v>
      </c>
      <c r="AH285" t="s">
        <v>193</v>
      </c>
      <c r="AI285" s="9">
        <v>10</v>
      </c>
      <c r="AJ285" s="9" t="s">
        <v>166</v>
      </c>
      <c r="AK285" t="s">
        <v>146</v>
      </c>
    </row>
    <row r="286" hidden="1" spans="1:37">
      <c r="A286" t="s">
        <v>1861</v>
      </c>
      <c r="B286" t="s">
        <v>1862</v>
      </c>
      <c r="C286">
        <f t="shared" si="4"/>
        <v>1</v>
      </c>
      <c r="D286" t="s">
        <v>38</v>
      </c>
      <c r="E286" t="s">
        <v>91</v>
      </c>
      <c r="F286" t="s">
        <v>92</v>
      </c>
      <c r="G286" t="s">
        <v>1863</v>
      </c>
      <c r="H286" t="s">
        <v>1719</v>
      </c>
      <c r="I286" t="s">
        <v>91</v>
      </c>
      <c r="J286" t="s">
        <v>1692</v>
      </c>
      <c r="K286" t="s">
        <v>1864</v>
      </c>
      <c r="L286" t="s">
        <v>1865</v>
      </c>
      <c r="M286" t="s">
        <v>1866</v>
      </c>
      <c r="N286" t="s">
        <v>47</v>
      </c>
      <c r="O286" t="s">
        <v>98</v>
      </c>
      <c r="P286" t="s">
        <v>49</v>
      </c>
      <c r="Q286" t="s">
        <v>49</v>
      </c>
      <c r="R286" t="s">
        <v>162</v>
      </c>
      <c r="S286" t="s">
        <v>163</v>
      </c>
      <c r="T286" t="s">
        <v>162</v>
      </c>
      <c r="U286" t="s">
        <v>49</v>
      </c>
      <c r="V286" t="s">
        <v>49</v>
      </c>
      <c r="W286" t="s">
        <v>52</v>
      </c>
      <c r="X286" t="s">
        <v>49</v>
      </c>
      <c r="Y286" t="s">
        <v>49</v>
      </c>
      <c r="Z286" t="s">
        <v>53</v>
      </c>
      <c r="AA286" t="s">
        <v>54</v>
      </c>
      <c r="AB286" t="s">
        <v>515</v>
      </c>
      <c r="AC286" t="s">
        <v>165</v>
      </c>
      <c r="AD286" t="s">
        <v>103</v>
      </c>
      <c r="AE286" t="s">
        <v>1698</v>
      </c>
      <c r="AF286" t="s">
        <v>1723</v>
      </c>
      <c r="AG286" t="s">
        <v>1867</v>
      </c>
      <c r="AH286" t="s">
        <v>78</v>
      </c>
      <c r="AI286" s="9">
        <v>10</v>
      </c>
      <c r="AJ286" s="9" t="s">
        <v>166</v>
      </c>
      <c r="AK286" t="s">
        <v>146</v>
      </c>
    </row>
    <row r="287" hidden="1" spans="1:37">
      <c r="A287" t="s">
        <v>1868</v>
      </c>
      <c r="B287" t="s">
        <v>1869</v>
      </c>
      <c r="C287">
        <f t="shared" si="4"/>
        <v>3</v>
      </c>
      <c r="D287" t="s">
        <v>38</v>
      </c>
      <c r="E287" t="s">
        <v>91</v>
      </c>
      <c r="F287" t="s">
        <v>92</v>
      </c>
      <c r="G287" t="s">
        <v>1870</v>
      </c>
      <c r="H287" t="s">
        <v>1857</v>
      </c>
      <c r="I287" t="s">
        <v>91</v>
      </c>
      <c r="J287" t="s">
        <v>1692</v>
      </c>
      <c r="K287" t="s">
        <v>1871</v>
      </c>
      <c r="L287" t="s">
        <v>1872</v>
      </c>
      <c r="M287" t="s">
        <v>1873</v>
      </c>
      <c r="N287" t="s">
        <v>47</v>
      </c>
      <c r="O287" t="s">
        <v>98</v>
      </c>
      <c r="P287" t="s">
        <v>49</v>
      </c>
      <c r="Q287" t="s">
        <v>49</v>
      </c>
      <c r="R287" t="s">
        <v>162</v>
      </c>
      <c r="S287" t="s">
        <v>205</v>
      </c>
      <c r="T287" t="s">
        <v>162</v>
      </c>
      <c r="U287" t="s">
        <v>49</v>
      </c>
      <c r="V287" t="s">
        <v>49</v>
      </c>
      <c r="W287" t="s">
        <v>49</v>
      </c>
      <c r="X287" t="s">
        <v>52</v>
      </c>
      <c r="Y287" t="s">
        <v>49</v>
      </c>
      <c r="Z287" t="s">
        <v>1256</v>
      </c>
      <c r="AA287" t="s">
        <v>54</v>
      </c>
      <c r="AB287" t="s">
        <v>1078</v>
      </c>
      <c r="AC287" t="s">
        <v>165</v>
      </c>
      <c r="AD287" t="s">
        <v>57</v>
      </c>
      <c r="AE287" t="s">
        <v>1698</v>
      </c>
      <c r="AF287" t="s">
        <v>1723</v>
      </c>
      <c r="AG287" t="s">
        <v>1381</v>
      </c>
      <c r="AH287" t="s">
        <v>78</v>
      </c>
      <c r="AI287" s="9">
        <v>10</v>
      </c>
      <c r="AJ287" s="9" t="s">
        <v>166</v>
      </c>
      <c r="AK287" t="s">
        <v>146</v>
      </c>
    </row>
    <row r="288" hidden="1" spans="1:37">
      <c r="A288" t="s">
        <v>1868</v>
      </c>
      <c r="B288" t="s">
        <v>1869</v>
      </c>
      <c r="C288">
        <f t="shared" si="4"/>
        <v>3</v>
      </c>
      <c r="D288" t="s">
        <v>38</v>
      </c>
      <c r="E288" t="s">
        <v>91</v>
      </c>
      <c r="F288" t="s">
        <v>92</v>
      </c>
      <c r="G288" t="s">
        <v>1874</v>
      </c>
      <c r="H288" t="s">
        <v>1875</v>
      </c>
      <c r="I288" t="s">
        <v>91</v>
      </c>
      <c r="J288" t="s">
        <v>1692</v>
      </c>
      <c r="K288" t="s">
        <v>1871</v>
      </c>
      <c r="L288" t="s">
        <v>1872</v>
      </c>
      <c r="M288" t="s">
        <v>1876</v>
      </c>
      <c r="N288" t="s">
        <v>47</v>
      </c>
      <c r="O288" t="s">
        <v>98</v>
      </c>
      <c r="P288" t="s">
        <v>49</v>
      </c>
      <c r="Q288" t="s">
        <v>49</v>
      </c>
      <c r="R288" t="s">
        <v>162</v>
      </c>
      <c r="S288" t="s">
        <v>205</v>
      </c>
      <c r="T288" t="s">
        <v>162</v>
      </c>
      <c r="U288" t="s">
        <v>49</v>
      </c>
      <c r="V288" t="s">
        <v>49</v>
      </c>
      <c r="W288" t="s">
        <v>49</v>
      </c>
      <c r="X288" t="s">
        <v>52</v>
      </c>
      <c r="Y288" t="s">
        <v>49</v>
      </c>
      <c r="Z288" t="s">
        <v>1256</v>
      </c>
      <c r="AA288" t="s">
        <v>54</v>
      </c>
      <c r="AB288" t="s">
        <v>1078</v>
      </c>
      <c r="AC288" t="s">
        <v>165</v>
      </c>
      <c r="AD288" t="s">
        <v>57</v>
      </c>
      <c r="AE288" t="s">
        <v>1698</v>
      </c>
      <c r="AF288" t="s">
        <v>1877</v>
      </c>
      <c r="AG288" t="s">
        <v>1399</v>
      </c>
      <c r="AH288" t="s">
        <v>78</v>
      </c>
      <c r="AI288" s="9">
        <v>10</v>
      </c>
      <c r="AJ288" s="9" t="s">
        <v>166</v>
      </c>
      <c r="AK288" t="s">
        <v>146</v>
      </c>
    </row>
    <row r="289" hidden="1" spans="1:37">
      <c r="A289" t="s">
        <v>1868</v>
      </c>
      <c r="B289" t="s">
        <v>1869</v>
      </c>
      <c r="C289">
        <f t="shared" si="4"/>
        <v>3</v>
      </c>
      <c r="D289" t="s">
        <v>38</v>
      </c>
      <c r="E289" t="s">
        <v>91</v>
      </c>
      <c r="F289" t="s">
        <v>92</v>
      </c>
      <c r="G289" t="s">
        <v>1878</v>
      </c>
      <c r="H289" t="s">
        <v>1879</v>
      </c>
      <c r="I289" t="s">
        <v>91</v>
      </c>
      <c r="J289" t="s">
        <v>1692</v>
      </c>
      <c r="K289" t="s">
        <v>1880</v>
      </c>
      <c r="L289" t="s">
        <v>1881</v>
      </c>
      <c r="M289" t="s">
        <v>1882</v>
      </c>
      <c r="N289" t="s">
        <v>47</v>
      </c>
      <c r="O289" t="s">
        <v>98</v>
      </c>
      <c r="P289" t="s">
        <v>49</v>
      </c>
      <c r="Q289" t="s">
        <v>49</v>
      </c>
      <c r="R289" t="s">
        <v>162</v>
      </c>
      <c r="S289" t="s">
        <v>205</v>
      </c>
      <c r="T289" t="s">
        <v>162</v>
      </c>
      <c r="U289" t="s">
        <v>49</v>
      </c>
      <c r="V289" t="s">
        <v>49</v>
      </c>
      <c r="W289" t="s">
        <v>49</v>
      </c>
      <c r="X289" t="s">
        <v>52</v>
      </c>
      <c r="Y289" t="s">
        <v>49</v>
      </c>
      <c r="Z289" t="s">
        <v>1256</v>
      </c>
      <c r="AA289" t="s">
        <v>54</v>
      </c>
      <c r="AB289" t="s">
        <v>264</v>
      </c>
      <c r="AC289" t="s">
        <v>165</v>
      </c>
      <c r="AD289" t="s">
        <v>57</v>
      </c>
      <c r="AE289" t="s">
        <v>1698</v>
      </c>
      <c r="AF289" t="s">
        <v>1883</v>
      </c>
      <c r="AG289" t="s">
        <v>264</v>
      </c>
      <c r="AH289" t="s">
        <v>78</v>
      </c>
      <c r="AI289" s="9">
        <v>10</v>
      </c>
      <c r="AJ289" s="9" t="s">
        <v>166</v>
      </c>
      <c r="AK289" t="s">
        <v>146</v>
      </c>
    </row>
    <row r="290" hidden="1" spans="1:37">
      <c r="A290" t="s">
        <v>1884</v>
      </c>
      <c r="B290" t="s">
        <v>1885</v>
      </c>
      <c r="C290">
        <f t="shared" si="4"/>
        <v>2</v>
      </c>
      <c r="D290" t="s">
        <v>38</v>
      </c>
      <c r="E290" t="s">
        <v>91</v>
      </c>
      <c r="F290" t="s">
        <v>92</v>
      </c>
      <c r="G290" t="s">
        <v>1886</v>
      </c>
      <c r="H290" t="s">
        <v>1887</v>
      </c>
      <c r="I290" t="s">
        <v>91</v>
      </c>
      <c r="J290" t="s">
        <v>1692</v>
      </c>
      <c r="K290" t="s">
        <v>1888</v>
      </c>
      <c r="L290" t="s">
        <v>1889</v>
      </c>
      <c r="M290" t="s">
        <v>1890</v>
      </c>
      <c r="N290" t="s">
        <v>47</v>
      </c>
      <c r="O290" t="s">
        <v>98</v>
      </c>
      <c r="P290" t="s">
        <v>49</v>
      </c>
      <c r="Q290" t="s">
        <v>49</v>
      </c>
      <c r="R290" t="s">
        <v>162</v>
      </c>
      <c r="S290" t="s">
        <v>163</v>
      </c>
      <c r="T290" t="s">
        <v>162</v>
      </c>
      <c r="U290" t="s">
        <v>49</v>
      </c>
      <c r="V290" t="s">
        <v>49</v>
      </c>
      <c r="W290" t="s">
        <v>52</v>
      </c>
      <c r="X290" t="s">
        <v>49</v>
      </c>
      <c r="Y290" t="s">
        <v>49</v>
      </c>
      <c r="Z290" t="s">
        <v>53</v>
      </c>
      <c r="AA290" t="s">
        <v>54</v>
      </c>
      <c r="AB290" t="s">
        <v>537</v>
      </c>
      <c r="AC290" t="s">
        <v>165</v>
      </c>
      <c r="AD290" t="s">
        <v>103</v>
      </c>
      <c r="AE290" t="s">
        <v>1698</v>
      </c>
      <c r="AF290" t="s">
        <v>1723</v>
      </c>
      <c r="AG290" t="s">
        <v>1348</v>
      </c>
      <c r="AH290" t="s">
        <v>78</v>
      </c>
      <c r="AI290" s="9">
        <v>10</v>
      </c>
      <c r="AJ290" s="9" t="s">
        <v>166</v>
      </c>
      <c r="AK290" t="s">
        <v>146</v>
      </c>
    </row>
    <row r="291" hidden="1" spans="1:37">
      <c r="A291" t="s">
        <v>1884</v>
      </c>
      <c r="B291" t="s">
        <v>1885</v>
      </c>
      <c r="C291">
        <f t="shared" si="4"/>
        <v>2</v>
      </c>
      <c r="D291" t="s">
        <v>38</v>
      </c>
      <c r="E291" t="s">
        <v>91</v>
      </c>
      <c r="F291" t="s">
        <v>92</v>
      </c>
      <c r="G291" t="s">
        <v>1891</v>
      </c>
      <c r="H291" t="s">
        <v>1892</v>
      </c>
      <c r="I291" t="s">
        <v>91</v>
      </c>
      <c r="J291" t="s">
        <v>1692</v>
      </c>
      <c r="K291" t="s">
        <v>1888</v>
      </c>
      <c r="L291" t="s">
        <v>1889</v>
      </c>
      <c r="M291" t="s">
        <v>1893</v>
      </c>
      <c r="N291" t="s">
        <v>47</v>
      </c>
      <c r="O291" t="s">
        <v>98</v>
      </c>
      <c r="P291" t="s">
        <v>49</v>
      </c>
      <c r="Q291" t="s">
        <v>49</v>
      </c>
      <c r="R291" t="s">
        <v>162</v>
      </c>
      <c r="S291" t="s">
        <v>163</v>
      </c>
      <c r="T291" t="s">
        <v>162</v>
      </c>
      <c r="U291" t="s">
        <v>49</v>
      </c>
      <c r="V291" t="s">
        <v>49</v>
      </c>
      <c r="W291" t="s">
        <v>52</v>
      </c>
      <c r="X291" t="s">
        <v>49</v>
      </c>
      <c r="Y291" t="s">
        <v>49</v>
      </c>
      <c r="Z291" t="s">
        <v>53</v>
      </c>
      <c r="AA291" t="s">
        <v>54</v>
      </c>
      <c r="AB291" t="s">
        <v>68</v>
      </c>
      <c r="AC291" t="s">
        <v>165</v>
      </c>
      <c r="AD291" t="s">
        <v>103</v>
      </c>
      <c r="AE291" t="s">
        <v>1698</v>
      </c>
      <c r="AF291" t="s">
        <v>1723</v>
      </c>
      <c r="AG291" t="s">
        <v>68</v>
      </c>
      <c r="AH291" t="s">
        <v>78</v>
      </c>
      <c r="AI291" s="9">
        <v>10</v>
      </c>
      <c r="AJ291" s="9" t="s">
        <v>166</v>
      </c>
      <c r="AK291" t="s">
        <v>146</v>
      </c>
    </row>
    <row r="292" hidden="1" spans="1:37">
      <c r="A292" t="s">
        <v>1894</v>
      </c>
      <c r="B292" t="s">
        <v>1895</v>
      </c>
      <c r="C292">
        <f t="shared" si="4"/>
        <v>1</v>
      </c>
      <c r="D292" t="s">
        <v>38</v>
      </c>
      <c r="E292" t="s">
        <v>39</v>
      </c>
      <c r="F292" t="s">
        <v>857</v>
      </c>
      <c r="G292" t="s">
        <v>1896</v>
      </c>
      <c r="H292" t="s">
        <v>1897</v>
      </c>
      <c r="I292" t="s">
        <v>39</v>
      </c>
      <c r="J292" t="s">
        <v>1692</v>
      </c>
      <c r="K292" t="s">
        <v>1898</v>
      </c>
      <c r="L292" t="s">
        <v>1899</v>
      </c>
      <c r="M292" t="s">
        <v>1900</v>
      </c>
      <c r="N292" t="s">
        <v>47</v>
      </c>
      <c r="O292" t="s">
        <v>98</v>
      </c>
      <c r="P292" t="s">
        <v>49</v>
      </c>
      <c r="Q292" t="s">
        <v>49</v>
      </c>
      <c r="R292" t="s">
        <v>356</v>
      </c>
      <c r="S292" t="s">
        <v>205</v>
      </c>
      <c r="T292" t="s">
        <v>356</v>
      </c>
      <c r="U292" t="s">
        <v>49</v>
      </c>
      <c r="V292" t="s">
        <v>49</v>
      </c>
      <c r="W292" t="s">
        <v>49</v>
      </c>
      <c r="X292" t="s">
        <v>49</v>
      </c>
      <c r="Y292" t="s">
        <v>49</v>
      </c>
      <c r="Z292" t="s">
        <v>53</v>
      </c>
      <c r="AA292" t="s">
        <v>54</v>
      </c>
      <c r="AB292" t="s">
        <v>545</v>
      </c>
      <c r="AC292" t="s">
        <v>1901</v>
      </c>
      <c r="AD292" t="s">
        <v>103</v>
      </c>
      <c r="AE292" t="s">
        <v>1698</v>
      </c>
      <c r="AF292" t="s">
        <v>1699</v>
      </c>
      <c r="AG292" t="s">
        <v>1348</v>
      </c>
      <c r="AH292" t="s">
        <v>100</v>
      </c>
      <c r="AI292" s="9">
        <v>15</v>
      </c>
      <c r="AJ292" s="9"/>
      <c r="AK292" t="s">
        <v>1698</v>
      </c>
    </row>
    <row r="293" hidden="1" spans="1:37">
      <c r="A293" t="s">
        <v>1523</v>
      </c>
      <c r="B293" t="s">
        <v>1902</v>
      </c>
      <c r="C293">
        <f t="shared" si="4"/>
        <v>1</v>
      </c>
      <c r="D293" t="s">
        <v>38</v>
      </c>
      <c r="E293" t="s">
        <v>91</v>
      </c>
      <c r="F293" t="s">
        <v>92</v>
      </c>
      <c r="G293" t="s">
        <v>1903</v>
      </c>
      <c r="H293" t="s">
        <v>1897</v>
      </c>
      <c r="I293" t="s">
        <v>91</v>
      </c>
      <c r="J293" t="s">
        <v>1692</v>
      </c>
      <c r="K293" t="s">
        <v>1904</v>
      </c>
      <c r="L293" t="s">
        <v>1905</v>
      </c>
      <c r="M293" t="s">
        <v>1906</v>
      </c>
      <c r="N293" t="s">
        <v>47</v>
      </c>
      <c r="O293" t="s">
        <v>98</v>
      </c>
      <c r="P293" t="s">
        <v>49</v>
      </c>
      <c r="Q293" t="s">
        <v>49</v>
      </c>
      <c r="R293" t="s">
        <v>99</v>
      </c>
      <c r="S293" t="s">
        <v>100</v>
      </c>
      <c r="T293" t="s">
        <v>99</v>
      </c>
      <c r="U293" t="s">
        <v>49</v>
      </c>
      <c r="V293" t="s">
        <v>49</v>
      </c>
      <c r="W293" t="s">
        <v>49</v>
      </c>
      <c r="X293" t="s">
        <v>49</v>
      </c>
      <c r="Y293" t="s">
        <v>49</v>
      </c>
      <c r="Z293" t="s">
        <v>53</v>
      </c>
      <c r="AA293" t="s">
        <v>54</v>
      </c>
      <c r="AB293" t="s">
        <v>545</v>
      </c>
      <c r="AC293" t="s">
        <v>1907</v>
      </c>
      <c r="AD293" t="s">
        <v>103</v>
      </c>
      <c r="AE293" t="s">
        <v>1698</v>
      </c>
      <c r="AF293" t="s">
        <v>1699</v>
      </c>
      <c r="AG293" t="s">
        <v>88</v>
      </c>
      <c r="AH293" t="s">
        <v>633</v>
      </c>
      <c r="AI293" s="9">
        <v>14</v>
      </c>
      <c r="AJ293" s="9"/>
      <c r="AK293" t="s">
        <v>1698</v>
      </c>
    </row>
    <row r="294" hidden="1" spans="1:37">
      <c r="A294" t="s">
        <v>1908</v>
      </c>
      <c r="B294" t="s">
        <v>1909</v>
      </c>
      <c r="C294">
        <f t="shared" si="4"/>
        <v>1</v>
      </c>
      <c r="D294" t="s">
        <v>38</v>
      </c>
      <c r="E294" t="s">
        <v>39</v>
      </c>
      <c r="F294" t="s">
        <v>40</v>
      </c>
      <c r="G294" t="s">
        <v>1910</v>
      </c>
      <c r="H294" t="s">
        <v>1691</v>
      </c>
      <c r="I294" t="s">
        <v>39</v>
      </c>
      <c r="J294" t="s">
        <v>1692</v>
      </c>
      <c r="K294" t="s">
        <v>1911</v>
      </c>
      <c r="L294" t="s">
        <v>1912</v>
      </c>
      <c r="M294" t="s">
        <v>1913</v>
      </c>
      <c r="N294" t="s">
        <v>47</v>
      </c>
      <c r="O294" t="s">
        <v>98</v>
      </c>
      <c r="P294" t="s">
        <v>49</v>
      </c>
      <c r="Q294" t="s">
        <v>49</v>
      </c>
      <c r="R294" t="s">
        <v>1914</v>
      </c>
      <c r="S294" t="s">
        <v>86</v>
      </c>
      <c r="T294" t="s">
        <v>1914</v>
      </c>
      <c r="U294" t="s">
        <v>49</v>
      </c>
      <c r="V294" t="s">
        <v>49</v>
      </c>
      <c r="W294" t="s">
        <v>631</v>
      </c>
      <c r="X294" t="s">
        <v>49</v>
      </c>
      <c r="Y294" t="s">
        <v>49</v>
      </c>
      <c r="Z294" t="s">
        <v>53</v>
      </c>
      <c r="AA294" t="s">
        <v>54</v>
      </c>
      <c r="AB294" t="s">
        <v>1696</v>
      </c>
      <c r="AC294" t="s">
        <v>1915</v>
      </c>
      <c r="AD294" t="s">
        <v>57</v>
      </c>
      <c r="AE294" t="s">
        <v>1698</v>
      </c>
      <c r="AF294" t="s">
        <v>1699</v>
      </c>
      <c r="AG294" t="s">
        <v>648</v>
      </c>
      <c r="AH294" t="s">
        <v>100</v>
      </c>
      <c r="AI294" s="9">
        <v>18</v>
      </c>
      <c r="AJ294" s="9" t="s">
        <v>145</v>
      </c>
      <c r="AK294" t="s">
        <v>146</v>
      </c>
    </row>
    <row r="295" hidden="1" spans="1:37">
      <c r="A295" t="s">
        <v>1356</v>
      </c>
      <c r="B295" t="s">
        <v>1916</v>
      </c>
      <c r="C295">
        <f t="shared" si="4"/>
        <v>2</v>
      </c>
      <c r="D295" t="s">
        <v>38</v>
      </c>
      <c r="E295" t="s">
        <v>91</v>
      </c>
      <c r="F295" t="s">
        <v>92</v>
      </c>
      <c r="G295" t="s">
        <v>1917</v>
      </c>
      <c r="H295" t="s">
        <v>1918</v>
      </c>
      <c r="I295" t="s">
        <v>91</v>
      </c>
      <c r="J295" t="s">
        <v>1692</v>
      </c>
      <c r="K295" t="s">
        <v>1919</v>
      </c>
      <c r="L295" t="s">
        <v>1920</v>
      </c>
      <c r="M295" t="s">
        <v>1921</v>
      </c>
      <c r="N295" t="s">
        <v>47</v>
      </c>
      <c r="O295" t="s">
        <v>98</v>
      </c>
      <c r="P295" t="s">
        <v>49</v>
      </c>
      <c r="Q295" t="s">
        <v>49</v>
      </c>
      <c r="R295" t="s">
        <v>1775</v>
      </c>
      <c r="S295" t="s">
        <v>416</v>
      </c>
      <c r="T295" t="s">
        <v>1775</v>
      </c>
      <c r="U295" t="s">
        <v>49</v>
      </c>
      <c r="V295" t="s">
        <v>49</v>
      </c>
      <c r="W295" t="s">
        <v>631</v>
      </c>
      <c r="X295" t="s">
        <v>49</v>
      </c>
      <c r="Y295" t="s">
        <v>49</v>
      </c>
      <c r="Z295" t="s">
        <v>53</v>
      </c>
      <c r="AA295" t="s">
        <v>54</v>
      </c>
      <c r="AB295" t="s">
        <v>1647</v>
      </c>
      <c r="AC295" t="s">
        <v>1776</v>
      </c>
      <c r="AD295" t="s">
        <v>418</v>
      </c>
      <c r="AE295" t="s">
        <v>1698</v>
      </c>
      <c r="AF295" t="s">
        <v>1699</v>
      </c>
      <c r="AG295" t="s">
        <v>60</v>
      </c>
      <c r="AH295" t="s">
        <v>633</v>
      </c>
      <c r="AI295" s="9">
        <v>13</v>
      </c>
      <c r="AJ295" s="9"/>
      <c r="AK295" t="s">
        <v>1698</v>
      </c>
    </row>
    <row r="296" hidden="1" spans="1:37">
      <c r="A296" t="s">
        <v>1356</v>
      </c>
      <c r="B296" t="s">
        <v>1916</v>
      </c>
      <c r="C296">
        <f t="shared" si="4"/>
        <v>2</v>
      </c>
      <c r="D296" t="s">
        <v>38</v>
      </c>
      <c r="E296" t="s">
        <v>91</v>
      </c>
      <c r="F296" t="s">
        <v>92</v>
      </c>
      <c r="G296" t="s">
        <v>1922</v>
      </c>
      <c r="H296" t="s">
        <v>1923</v>
      </c>
      <c r="I296" t="s">
        <v>91</v>
      </c>
      <c r="J296" t="s">
        <v>1692</v>
      </c>
      <c r="K296" t="s">
        <v>1924</v>
      </c>
      <c r="L296" t="s">
        <v>1925</v>
      </c>
      <c r="M296" t="s">
        <v>1926</v>
      </c>
      <c r="N296" t="s">
        <v>47</v>
      </c>
      <c r="O296" t="s">
        <v>98</v>
      </c>
      <c r="P296" t="s">
        <v>49</v>
      </c>
      <c r="Q296" t="s">
        <v>49</v>
      </c>
      <c r="R296" t="s">
        <v>1775</v>
      </c>
      <c r="S296" t="s">
        <v>416</v>
      </c>
      <c r="T296" t="s">
        <v>1775</v>
      </c>
      <c r="U296" t="s">
        <v>49</v>
      </c>
      <c r="V296" t="s">
        <v>49</v>
      </c>
      <c r="W296" t="s">
        <v>631</v>
      </c>
      <c r="X296" t="s">
        <v>49</v>
      </c>
      <c r="Y296" t="s">
        <v>49</v>
      </c>
      <c r="Z296" t="s">
        <v>53</v>
      </c>
      <c r="AA296" t="s">
        <v>54</v>
      </c>
      <c r="AB296" t="s">
        <v>1422</v>
      </c>
      <c r="AC296" t="s">
        <v>1776</v>
      </c>
      <c r="AD296" t="s">
        <v>418</v>
      </c>
      <c r="AE296" t="s">
        <v>1698</v>
      </c>
      <c r="AF296" t="s">
        <v>1699</v>
      </c>
      <c r="AG296" t="s">
        <v>241</v>
      </c>
      <c r="AH296" t="s">
        <v>633</v>
      </c>
      <c r="AI296" s="9">
        <v>13</v>
      </c>
      <c r="AJ296" s="9"/>
      <c r="AK296" t="s">
        <v>1698</v>
      </c>
    </row>
    <row r="297" hidden="1" spans="1:37">
      <c r="A297" t="s">
        <v>1927</v>
      </c>
      <c r="B297" t="s">
        <v>1928</v>
      </c>
      <c r="C297">
        <f t="shared" si="4"/>
        <v>1</v>
      </c>
      <c r="D297" t="s">
        <v>38</v>
      </c>
      <c r="E297" t="s">
        <v>39</v>
      </c>
      <c r="F297" t="s">
        <v>40</v>
      </c>
      <c r="G297" t="s">
        <v>1929</v>
      </c>
      <c r="H297" t="s">
        <v>1691</v>
      </c>
      <c r="I297" t="s">
        <v>39</v>
      </c>
      <c r="J297" t="s">
        <v>1692</v>
      </c>
      <c r="K297" t="s">
        <v>1930</v>
      </c>
      <c r="L297" t="s">
        <v>1931</v>
      </c>
      <c r="M297" t="s">
        <v>1932</v>
      </c>
      <c r="N297" t="s">
        <v>47</v>
      </c>
      <c r="O297" t="s">
        <v>98</v>
      </c>
      <c r="P297" t="s">
        <v>49</v>
      </c>
      <c r="Q297" t="s">
        <v>49</v>
      </c>
      <c r="R297" t="s">
        <v>1914</v>
      </c>
      <c r="S297" t="s">
        <v>86</v>
      </c>
      <c r="T297" t="s">
        <v>1914</v>
      </c>
      <c r="U297" t="s">
        <v>49</v>
      </c>
      <c r="V297" t="s">
        <v>49</v>
      </c>
      <c r="W297" t="s">
        <v>631</v>
      </c>
      <c r="X297" t="s">
        <v>49</v>
      </c>
      <c r="Y297" t="s">
        <v>49</v>
      </c>
      <c r="Z297" t="s">
        <v>631</v>
      </c>
      <c r="AA297" t="s">
        <v>54</v>
      </c>
      <c r="AB297" t="s">
        <v>1696</v>
      </c>
      <c r="AC297" t="s">
        <v>1933</v>
      </c>
      <c r="AD297" t="s">
        <v>57</v>
      </c>
      <c r="AE297" t="s">
        <v>1698</v>
      </c>
      <c r="AF297" t="s">
        <v>1699</v>
      </c>
      <c r="AG297" t="s">
        <v>432</v>
      </c>
      <c r="AH297" t="s">
        <v>193</v>
      </c>
      <c r="AI297" s="9">
        <v>9</v>
      </c>
      <c r="AJ297" s="9" t="s">
        <v>166</v>
      </c>
      <c r="AK297" t="s">
        <v>146</v>
      </c>
    </row>
    <row r="298" hidden="1" spans="1:37">
      <c r="A298" t="s">
        <v>1934</v>
      </c>
      <c r="B298" t="s">
        <v>1935</v>
      </c>
      <c r="C298">
        <f t="shared" si="4"/>
        <v>1</v>
      </c>
      <c r="D298" t="s">
        <v>38</v>
      </c>
      <c r="E298" t="s">
        <v>39</v>
      </c>
      <c r="F298" t="s">
        <v>40</v>
      </c>
      <c r="G298" t="s">
        <v>1936</v>
      </c>
      <c r="H298" t="s">
        <v>1897</v>
      </c>
      <c r="I298" t="s">
        <v>39</v>
      </c>
      <c r="J298" t="s">
        <v>1692</v>
      </c>
      <c r="K298" t="s">
        <v>1937</v>
      </c>
      <c r="L298" t="s">
        <v>1938</v>
      </c>
      <c r="M298" t="s">
        <v>1939</v>
      </c>
      <c r="N298" t="s">
        <v>47</v>
      </c>
      <c r="O298" t="s">
        <v>98</v>
      </c>
      <c r="P298" t="s">
        <v>49</v>
      </c>
      <c r="Q298" t="s">
        <v>49</v>
      </c>
      <c r="R298" t="s">
        <v>279</v>
      </c>
      <c r="S298" t="s">
        <v>51</v>
      </c>
      <c r="T298" t="s">
        <v>279</v>
      </c>
      <c r="U298" t="s">
        <v>49</v>
      </c>
      <c r="V298" t="s">
        <v>49</v>
      </c>
      <c r="W298" t="s">
        <v>49</v>
      </c>
      <c r="X298" t="s">
        <v>52</v>
      </c>
      <c r="Y298" t="s">
        <v>49</v>
      </c>
      <c r="Z298" t="s">
        <v>53</v>
      </c>
      <c r="AA298" t="s">
        <v>54</v>
      </c>
      <c r="AB298" t="s">
        <v>545</v>
      </c>
      <c r="AC298" t="s">
        <v>909</v>
      </c>
      <c r="AD298" t="s">
        <v>103</v>
      </c>
      <c r="AE298" t="s">
        <v>1698</v>
      </c>
      <c r="AF298" t="s">
        <v>1699</v>
      </c>
      <c r="AG298" t="s">
        <v>1761</v>
      </c>
      <c r="AH298" t="s">
        <v>193</v>
      </c>
      <c r="AI298" s="9">
        <v>8</v>
      </c>
      <c r="AJ298" s="9"/>
      <c r="AK298" t="s">
        <v>1698</v>
      </c>
    </row>
    <row r="299" hidden="1" spans="1:37">
      <c r="A299" t="s">
        <v>1940</v>
      </c>
      <c r="B299" t="s">
        <v>1941</v>
      </c>
      <c r="C299">
        <f t="shared" si="4"/>
        <v>3</v>
      </c>
      <c r="D299" t="s">
        <v>38</v>
      </c>
      <c r="E299" t="s">
        <v>91</v>
      </c>
      <c r="F299" t="s">
        <v>92</v>
      </c>
      <c r="G299" t="s">
        <v>1942</v>
      </c>
      <c r="H299" t="s">
        <v>1736</v>
      </c>
      <c r="I299" t="s">
        <v>91</v>
      </c>
      <c r="J299" t="s">
        <v>1692</v>
      </c>
      <c r="K299" t="s">
        <v>1943</v>
      </c>
      <c r="L299" t="s">
        <v>1944</v>
      </c>
      <c r="M299" t="s">
        <v>1945</v>
      </c>
      <c r="N299" t="s">
        <v>47</v>
      </c>
      <c r="O299" t="s">
        <v>98</v>
      </c>
      <c r="P299" t="s">
        <v>49</v>
      </c>
      <c r="Q299" t="s">
        <v>49</v>
      </c>
      <c r="R299" t="s">
        <v>162</v>
      </c>
      <c r="S299" t="s">
        <v>163</v>
      </c>
      <c r="T299" t="s">
        <v>162</v>
      </c>
      <c r="U299" t="s">
        <v>49</v>
      </c>
      <c r="V299" t="s">
        <v>49</v>
      </c>
      <c r="W299" t="s">
        <v>52</v>
      </c>
      <c r="X299" t="s">
        <v>49</v>
      </c>
      <c r="Y299" t="s">
        <v>49</v>
      </c>
      <c r="Z299" t="s">
        <v>53</v>
      </c>
      <c r="AA299" t="s">
        <v>54</v>
      </c>
      <c r="AB299" t="s">
        <v>191</v>
      </c>
      <c r="AC299" t="s">
        <v>1946</v>
      </c>
      <c r="AD299" t="s">
        <v>103</v>
      </c>
      <c r="AE299" t="s">
        <v>1698</v>
      </c>
      <c r="AF299" t="s">
        <v>1699</v>
      </c>
      <c r="AG299" t="s">
        <v>371</v>
      </c>
      <c r="AH299" t="s">
        <v>78</v>
      </c>
      <c r="AI299" s="9">
        <v>10</v>
      </c>
      <c r="AJ299" s="9" t="s">
        <v>166</v>
      </c>
      <c r="AK299" t="s">
        <v>146</v>
      </c>
    </row>
    <row r="300" hidden="1" spans="1:37">
      <c r="A300" t="s">
        <v>1940</v>
      </c>
      <c r="B300" t="s">
        <v>1941</v>
      </c>
      <c r="C300">
        <f t="shared" si="4"/>
        <v>3</v>
      </c>
      <c r="D300" t="s">
        <v>38</v>
      </c>
      <c r="E300" t="s">
        <v>91</v>
      </c>
      <c r="F300" t="s">
        <v>92</v>
      </c>
      <c r="G300" t="s">
        <v>1947</v>
      </c>
      <c r="H300" t="s">
        <v>1726</v>
      </c>
      <c r="I300" t="s">
        <v>91</v>
      </c>
      <c r="J300" t="s">
        <v>1692</v>
      </c>
      <c r="K300" t="s">
        <v>1948</v>
      </c>
      <c r="L300" t="s">
        <v>1949</v>
      </c>
      <c r="M300" t="s">
        <v>1950</v>
      </c>
      <c r="N300" t="s">
        <v>47</v>
      </c>
      <c r="O300" t="s">
        <v>98</v>
      </c>
      <c r="P300" t="s">
        <v>49</v>
      </c>
      <c r="Q300" t="s">
        <v>49</v>
      </c>
      <c r="R300" t="s">
        <v>162</v>
      </c>
      <c r="S300" t="s">
        <v>163</v>
      </c>
      <c r="T300" t="s">
        <v>162</v>
      </c>
      <c r="U300" t="s">
        <v>49</v>
      </c>
      <c r="V300" t="s">
        <v>49</v>
      </c>
      <c r="W300" t="s">
        <v>52</v>
      </c>
      <c r="X300" t="s">
        <v>49</v>
      </c>
      <c r="Y300" t="s">
        <v>49</v>
      </c>
      <c r="Z300" t="s">
        <v>53</v>
      </c>
      <c r="AA300" t="s">
        <v>54</v>
      </c>
      <c r="AB300" t="s">
        <v>191</v>
      </c>
      <c r="AC300" t="s">
        <v>1946</v>
      </c>
      <c r="AD300" t="s">
        <v>103</v>
      </c>
      <c r="AE300" t="s">
        <v>1698</v>
      </c>
      <c r="AF300" t="s">
        <v>1699</v>
      </c>
      <c r="AG300" t="s">
        <v>287</v>
      </c>
      <c r="AH300" t="s">
        <v>78</v>
      </c>
      <c r="AI300" s="9">
        <v>10</v>
      </c>
      <c r="AJ300" s="9" t="s">
        <v>166</v>
      </c>
      <c r="AK300" t="s">
        <v>146</v>
      </c>
    </row>
    <row r="301" hidden="1" spans="1:37">
      <c r="A301" t="s">
        <v>1940</v>
      </c>
      <c r="B301" t="s">
        <v>1941</v>
      </c>
      <c r="C301">
        <f t="shared" si="4"/>
        <v>3</v>
      </c>
      <c r="D301" t="s">
        <v>38</v>
      </c>
      <c r="E301" t="s">
        <v>91</v>
      </c>
      <c r="F301" t="s">
        <v>92</v>
      </c>
      <c r="G301" t="s">
        <v>1951</v>
      </c>
      <c r="H301" t="s">
        <v>1731</v>
      </c>
      <c r="I301" t="s">
        <v>91</v>
      </c>
      <c r="J301" t="s">
        <v>1692</v>
      </c>
      <c r="K301" t="s">
        <v>1952</v>
      </c>
      <c r="L301" t="s">
        <v>1953</v>
      </c>
      <c r="M301" t="s">
        <v>1954</v>
      </c>
      <c r="N301" t="s">
        <v>47</v>
      </c>
      <c r="O301" t="s">
        <v>98</v>
      </c>
      <c r="P301" t="s">
        <v>49</v>
      </c>
      <c r="Q301" t="s">
        <v>49</v>
      </c>
      <c r="R301" t="s">
        <v>162</v>
      </c>
      <c r="S301" t="s">
        <v>163</v>
      </c>
      <c r="T301" t="s">
        <v>162</v>
      </c>
      <c r="U301" t="s">
        <v>49</v>
      </c>
      <c r="V301" t="s">
        <v>49</v>
      </c>
      <c r="W301" t="s">
        <v>52</v>
      </c>
      <c r="X301" t="s">
        <v>49</v>
      </c>
      <c r="Y301" t="s">
        <v>49</v>
      </c>
      <c r="Z301" t="s">
        <v>53</v>
      </c>
      <c r="AA301" t="s">
        <v>54</v>
      </c>
      <c r="AB301" t="s">
        <v>191</v>
      </c>
      <c r="AC301" t="s">
        <v>1946</v>
      </c>
      <c r="AD301" t="s">
        <v>103</v>
      </c>
      <c r="AE301" t="s">
        <v>1698</v>
      </c>
      <c r="AF301" t="s">
        <v>1699</v>
      </c>
      <c r="AG301" t="s">
        <v>371</v>
      </c>
      <c r="AH301" t="s">
        <v>78</v>
      </c>
      <c r="AI301" s="9">
        <v>10</v>
      </c>
      <c r="AJ301" s="9" t="s">
        <v>166</v>
      </c>
      <c r="AK301" t="s">
        <v>146</v>
      </c>
    </row>
    <row r="302" hidden="1" spans="1:37">
      <c r="A302" t="s">
        <v>1955</v>
      </c>
      <c r="B302" t="s">
        <v>1956</v>
      </c>
      <c r="C302">
        <f t="shared" si="4"/>
        <v>1</v>
      </c>
      <c r="D302" t="s">
        <v>38</v>
      </c>
      <c r="E302" t="s">
        <v>49</v>
      </c>
      <c r="F302" t="s">
        <v>40</v>
      </c>
      <c r="G302" t="s">
        <v>1957</v>
      </c>
      <c r="H302" t="s">
        <v>1691</v>
      </c>
      <c r="I302" t="s">
        <v>39</v>
      </c>
      <c r="J302" t="s">
        <v>1692</v>
      </c>
      <c r="K302" t="s">
        <v>1958</v>
      </c>
      <c r="L302" t="s">
        <v>1959</v>
      </c>
      <c r="M302" t="s">
        <v>1960</v>
      </c>
      <c r="N302" t="s">
        <v>47</v>
      </c>
      <c r="O302" t="s">
        <v>98</v>
      </c>
      <c r="P302" t="s">
        <v>49</v>
      </c>
      <c r="Q302" t="s">
        <v>49</v>
      </c>
      <c r="R302" t="s">
        <v>279</v>
      </c>
      <c r="S302" t="s">
        <v>51</v>
      </c>
      <c r="T302" t="s">
        <v>279</v>
      </c>
      <c r="U302" t="s">
        <v>49</v>
      </c>
      <c r="V302" t="s">
        <v>49</v>
      </c>
      <c r="W302" t="s">
        <v>52</v>
      </c>
      <c r="X302" t="s">
        <v>49</v>
      </c>
      <c r="Y302" t="s">
        <v>49</v>
      </c>
      <c r="Z302" t="s">
        <v>53</v>
      </c>
      <c r="AA302" t="s">
        <v>54</v>
      </c>
      <c r="AB302" t="s">
        <v>1696</v>
      </c>
      <c r="AC302" t="s">
        <v>319</v>
      </c>
      <c r="AD302" t="s">
        <v>57</v>
      </c>
      <c r="AE302" t="s">
        <v>1698</v>
      </c>
      <c r="AF302" t="s">
        <v>1699</v>
      </c>
      <c r="AG302" t="s">
        <v>343</v>
      </c>
      <c r="AH302" t="s">
        <v>100</v>
      </c>
      <c r="AI302" s="9">
        <v>17</v>
      </c>
      <c r="AJ302" s="9"/>
      <c r="AK302" t="s">
        <v>1698</v>
      </c>
    </row>
    <row r="303" hidden="1" spans="1:37">
      <c r="A303" t="s">
        <v>1811</v>
      </c>
      <c r="B303" t="s">
        <v>1961</v>
      </c>
      <c r="C303">
        <f t="shared" si="4"/>
        <v>1</v>
      </c>
      <c r="D303" t="s">
        <v>38</v>
      </c>
      <c r="E303" t="s">
        <v>39</v>
      </c>
      <c r="F303" t="s">
        <v>92</v>
      </c>
      <c r="G303" t="s">
        <v>1962</v>
      </c>
      <c r="H303" t="s">
        <v>1963</v>
      </c>
      <c r="I303" t="s">
        <v>39</v>
      </c>
      <c r="J303" t="s">
        <v>1692</v>
      </c>
      <c r="K303" t="s">
        <v>1818</v>
      </c>
      <c r="L303" t="s">
        <v>1819</v>
      </c>
      <c r="M303" t="s">
        <v>1964</v>
      </c>
      <c r="N303" t="s">
        <v>47</v>
      </c>
      <c r="O303" t="s">
        <v>98</v>
      </c>
      <c r="P303" t="s">
        <v>49</v>
      </c>
      <c r="Q303" t="s">
        <v>49</v>
      </c>
      <c r="R303" t="s">
        <v>667</v>
      </c>
      <c r="S303" t="s">
        <v>630</v>
      </c>
      <c r="T303" t="s">
        <v>667</v>
      </c>
      <c r="U303" t="s">
        <v>49</v>
      </c>
      <c r="V303" t="s">
        <v>49</v>
      </c>
      <c r="W303" t="s">
        <v>49</v>
      </c>
      <c r="X303" t="s">
        <v>1414</v>
      </c>
      <c r="Y303" t="s">
        <v>49</v>
      </c>
      <c r="Z303" t="s">
        <v>53</v>
      </c>
      <c r="AA303" t="s">
        <v>54</v>
      </c>
      <c r="AB303" t="s">
        <v>545</v>
      </c>
      <c r="AC303" t="s">
        <v>815</v>
      </c>
      <c r="AD303" t="s">
        <v>418</v>
      </c>
      <c r="AE303" t="s">
        <v>1698</v>
      </c>
      <c r="AF303" t="s">
        <v>1699</v>
      </c>
      <c r="AG303" t="s">
        <v>1965</v>
      </c>
      <c r="AH303" t="s">
        <v>78</v>
      </c>
      <c r="AI303" s="9">
        <v>9</v>
      </c>
      <c r="AJ303" s="9" t="s">
        <v>166</v>
      </c>
      <c r="AK303" t="s">
        <v>146</v>
      </c>
    </row>
    <row r="304" hidden="1" spans="1:37">
      <c r="A304" t="s">
        <v>1966</v>
      </c>
      <c r="B304" t="s">
        <v>1967</v>
      </c>
      <c r="C304">
        <f t="shared" si="4"/>
        <v>2</v>
      </c>
      <c r="D304" t="s">
        <v>38</v>
      </c>
      <c r="E304" t="s">
        <v>39</v>
      </c>
      <c r="F304" t="s">
        <v>156</v>
      </c>
      <c r="G304" t="s">
        <v>1968</v>
      </c>
      <c r="H304" t="s">
        <v>1736</v>
      </c>
      <c r="I304" t="s">
        <v>39</v>
      </c>
      <c r="J304" t="s">
        <v>1692</v>
      </c>
      <c r="K304" t="s">
        <v>1919</v>
      </c>
      <c r="L304" t="s">
        <v>1920</v>
      </c>
      <c r="M304" t="s">
        <v>1969</v>
      </c>
      <c r="N304" t="s">
        <v>47</v>
      </c>
      <c r="O304" t="s">
        <v>98</v>
      </c>
      <c r="P304" t="s">
        <v>49</v>
      </c>
      <c r="Q304" t="s">
        <v>49</v>
      </c>
      <c r="R304" t="s">
        <v>50</v>
      </c>
      <c r="S304" t="s">
        <v>61</v>
      </c>
      <c r="T304" t="s">
        <v>50</v>
      </c>
      <c r="U304" t="s">
        <v>49</v>
      </c>
      <c r="V304" t="s">
        <v>49</v>
      </c>
      <c r="W304" t="s">
        <v>52</v>
      </c>
      <c r="X304" t="s">
        <v>49</v>
      </c>
      <c r="Y304" t="s">
        <v>49</v>
      </c>
      <c r="Z304" t="s">
        <v>53</v>
      </c>
      <c r="AA304" t="s">
        <v>54</v>
      </c>
      <c r="AB304" t="s">
        <v>191</v>
      </c>
      <c r="AC304" t="s">
        <v>1006</v>
      </c>
      <c r="AD304" t="s">
        <v>103</v>
      </c>
      <c r="AE304" t="s">
        <v>1698</v>
      </c>
      <c r="AF304" t="s">
        <v>1699</v>
      </c>
      <c r="AG304" t="s">
        <v>1112</v>
      </c>
      <c r="AH304" t="s">
        <v>630</v>
      </c>
      <c r="AI304" s="9">
        <v>17</v>
      </c>
      <c r="AJ304" s="9" t="s">
        <v>145</v>
      </c>
      <c r="AK304" t="s">
        <v>146</v>
      </c>
    </row>
    <row r="305" hidden="1" spans="1:37">
      <c r="A305" t="s">
        <v>1966</v>
      </c>
      <c r="B305" t="s">
        <v>1967</v>
      </c>
      <c r="C305">
        <f t="shared" si="4"/>
        <v>2</v>
      </c>
      <c r="D305" t="s">
        <v>38</v>
      </c>
      <c r="E305" t="s">
        <v>39</v>
      </c>
      <c r="F305" t="s">
        <v>156</v>
      </c>
      <c r="G305" t="s">
        <v>1970</v>
      </c>
      <c r="H305" t="s">
        <v>1971</v>
      </c>
      <c r="I305" t="s">
        <v>39</v>
      </c>
      <c r="J305" t="s">
        <v>1692</v>
      </c>
      <c r="K305" t="s">
        <v>1972</v>
      </c>
      <c r="L305" t="s">
        <v>1973</v>
      </c>
      <c r="M305" t="s">
        <v>1974</v>
      </c>
      <c r="N305" t="s">
        <v>47</v>
      </c>
      <c r="O305" t="s">
        <v>98</v>
      </c>
      <c r="P305" t="s">
        <v>49</v>
      </c>
      <c r="Q305" t="s">
        <v>49</v>
      </c>
      <c r="R305" t="s">
        <v>50</v>
      </c>
      <c r="S305" t="s">
        <v>61</v>
      </c>
      <c r="T305" t="s">
        <v>50</v>
      </c>
      <c r="U305" t="s">
        <v>49</v>
      </c>
      <c r="V305" t="s">
        <v>49</v>
      </c>
      <c r="W305" t="s">
        <v>52</v>
      </c>
      <c r="X305" t="s">
        <v>49</v>
      </c>
      <c r="Y305" t="s">
        <v>49</v>
      </c>
      <c r="Z305" t="s">
        <v>53</v>
      </c>
      <c r="AA305" t="s">
        <v>54</v>
      </c>
      <c r="AB305" t="s">
        <v>241</v>
      </c>
      <c r="AC305" t="s">
        <v>1006</v>
      </c>
      <c r="AD305" t="s">
        <v>103</v>
      </c>
      <c r="AE305" t="s">
        <v>1698</v>
      </c>
      <c r="AF305" t="s">
        <v>1699</v>
      </c>
      <c r="AG305" t="s">
        <v>1325</v>
      </c>
      <c r="AH305" t="s">
        <v>630</v>
      </c>
      <c r="AI305" s="9">
        <v>17</v>
      </c>
      <c r="AJ305" s="9" t="s">
        <v>145</v>
      </c>
      <c r="AK305" t="s">
        <v>146</v>
      </c>
    </row>
    <row r="306" hidden="1" spans="1:37">
      <c r="A306" t="s">
        <v>1400</v>
      </c>
      <c r="B306" t="s">
        <v>1975</v>
      </c>
      <c r="C306">
        <f t="shared" si="4"/>
        <v>1</v>
      </c>
      <c r="D306" t="s">
        <v>38</v>
      </c>
      <c r="E306" t="s">
        <v>49</v>
      </c>
      <c r="F306" t="s">
        <v>40</v>
      </c>
      <c r="G306" t="s">
        <v>1976</v>
      </c>
      <c r="H306" t="s">
        <v>1691</v>
      </c>
      <c r="I306" t="s">
        <v>39</v>
      </c>
      <c r="J306" t="s">
        <v>1692</v>
      </c>
      <c r="K306" t="s">
        <v>1977</v>
      </c>
      <c r="L306" t="s">
        <v>1978</v>
      </c>
      <c r="M306" t="s">
        <v>1979</v>
      </c>
      <c r="N306" t="s">
        <v>47</v>
      </c>
      <c r="O306" t="s">
        <v>98</v>
      </c>
      <c r="P306" t="s">
        <v>49</v>
      </c>
      <c r="Q306" t="s">
        <v>49</v>
      </c>
      <c r="R306" t="s">
        <v>279</v>
      </c>
      <c r="S306" t="s">
        <v>61</v>
      </c>
      <c r="T306" t="s">
        <v>279</v>
      </c>
      <c r="U306" t="s">
        <v>49</v>
      </c>
      <c r="V306" t="s">
        <v>49</v>
      </c>
      <c r="W306" t="s">
        <v>52</v>
      </c>
      <c r="X306" t="s">
        <v>49</v>
      </c>
      <c r="Y306" t="s">
        <v>49</v>
      </c>
      <c r="Z306" t="s">
        <v>53</v>
      </c>
      <c r="AA306" t="s">
        <v>54</v>
      </c>
      <c r="AB306" t="s">
        <v>1696</v>
      </c>
      <c r="AC306" t="s">
        <v>909</v>
      </c>
      <c r="AD306" t="s">
        <v>57</v>
      </c>
      <c r="AE306" t="s">
        <v>1698</v>
      </c>
      <c r="AF306" t="s">
        <v>1699</v>
      </c>
      <c r="AG306" t="s">
        <v>280</v>
      </c>
      <c r="AH306" t="s">
        <v>193</v>
      </c>
      <c r="AI306" s="9">
        <v>8</v>
      </c>
      <c r="AJ306" s="9"/>
      <c r="AK306" t="s">
        <v>1698</v>
      </c>
    </row>
    <row r="307" hidden="1" spans="1:37">
      <c r="A307" t="s">
        <v>1980</v>
      </c>
      <c r="B307" t="s">
        <v>1981</v>
      </c>
      <c r="C307">
        <f t="shared" si="4"/>
        <v>1</v>
      </c>
      <c r="D307" t="s">
        <v>38</v>
      </c>
      <c r="E307" t="s">
        <v>91</v>
      </c>
      <c r="F307" t="s">
        <v>156</v>
      </c>
      <c r="G307" t="s">
        <v>1982</v>
      </c>
      <c r="H307" t="s">
        <v>1983</v>
      </c>
      <c r="I307" t="s">
        <v>91</v>
      </c>
      <c r="J307" t="s">
        <v>1692</v>
      </c>
      <c r="K307" t="s">
        <v>1984</v>
      </c>
      <c r="L307" t="s">
        <v>1985</v>
      </c>
      <c r="M307" t="s">
        <v>1986</v>
      </c>
      <c r="N307" t="s">
        <v>47</v>
      </c>
      <c r="O307" t="s">
        <v>98</v>
      </c>
      <c r="P307" t="s">
        <v>49</v>
      </c>
      <c r="Q307" t="s">
        <v>49</v>
      </c>
      <c r="R307" t="s">
        <v>162</v>
      </c>
      <c r="S307" t="s">
        <v>163</v>
      </c>
      <c r="T307" t="s">
        <v>162</v>
      </c>
      <c r="U307" t="s">
        <v>49</v>
      </c>
      <c r="V307" t="s">
        <v>49</v>
      </c>
      <c r="W307" t="s">
        <v>49</v>
      </c>
      <c r="X307" t="s">
        <v>49</v>
      </c>
      <c r="Y307" t="s">
        <v>49</v>
      </c>
      <c r="Z307" t="s">
        <v>53</v>
      </c>
      <c r="AA307" t="s">
        <v>54</v>
      </c>
      <c r="AB307" t="s">
        <v>1987</v>
      </c>
      <c r="AC307" t="s">
        <v>1946</v>
      </c>
      <c r="AD307" t="s">
        <v>57</v>
      </c>
      <c r="AE307" t="s">
        <v>1698</v>
      </c>
      <c r="AF307" t="s">
        <v>1988</v>
      </c>
      <c r="AG307" t="s">
        <v>1112</v>
      </c>
      <c r="AH307" t="s">
        <v>633</v>
      </c>
      <c r="AI307" s="9">
        <v>12</v>
      </c>
      <c r="AJ307" s="9"/>
      <c r="AK307" t="s">
        <v>1698</v>
      </c>
    </row>
    <row r="308" hidden="1" spans="1:37">
      <c r="A308" t="s">
        <v>1989</v>
      </c>
      <c r="B308" t="s">
        <v>1990</v>
      </c>
      <c r="C308">
        <f t="shared" si="4"/>
        <v>1</v>
      </c>
      <c r="D308" t="s">
        <v>38</v>
      </c>
      <c r="E308" t="s">
        <v>91</v>
      </c>
      <c r="F308" t="s">
        <v>92</v>
      </c>
      <c r="G308" t="s">
        <v>1991</v>
      </c>
      <c r="H308" t="s">
        <v>1992</v>
      </c>
      <c r="I308" t="s">
        <v>91</v>
      </c>
      <c r="J308" t="s">
        <v>1692</v>
      </c>
      <c r="K308" t="s">
        <v>1993</v>
      </c>
      <c r="L308" t="s">
        <v>1994</v>
      </c>
      <c r="M308" t="s">
        <v>1995</v>
      </c>
      <c r="N308" t="s">
        <v>47</v>
      </c>
      <c r="O308" t="s">
        <v>98</v>
      </c>
      <c r="P308" t="s">
        <v>49</v>
      </c>
      <c r="Q308" t="s">
        <v>49</v>
      </c>
      <c r="R308" t="s">
        <v>99</v>
      </c>
      <c r="S308" t="s">
        <v>100</v>
      </c>
      <c r="T308" t="s">
        <v>99</v>
      </c>
      <c r="U308" t="s">
        <v>49</v>
      </c>
      <c r="V308" t="s">
        <v>49</v>
      </c>
      <c r="W308" t="s">
        <v>49</v>
      </c>
      <c r="X308" t="s">
        <v>49</v>
      </c>
      <c r="Y308" t="s">
        <v>49</v>
      </c>
      <c r="Z308" t="s">
        <v>53</v>
      </c>
      <c r="AA308" t="s">
        <v>54</v>
      </c>
      <c r="AB308" t="s">
        <v>545</v>
      </c>
      <c r="AC308" t="s">
        <v>102</v>
      </c>
      <c r="AD308" t="s">
        <v>103</v>
      </c>
      <c r="AE308" t="s">
        <v>1698</v>
      </c>
      <c r="AF308" t="s">
        <v>1996</v>
      </c>
      <c r="AG308" t="s">
        <v>1997</v>
      </c>
      <c r="AH308" t="s">
        <v>78</v>
      </c>
      <c r="AI308" s="9">
        <v>13</v>
      </c>
      <c r="AJ308" s="9"/>
      <c r="AK308" t="s">
        <v>1698</v>
      </c>
    </row>
    <row r="309" hidden="1" spans="1:37">
      <c r="A309" t="s">
        <v>1710</v>
      </c>
      <c r="B309" t="s">
        <v>1998</v>
      </c>
      <c r="C309">
        <f t="shared" si="4"/>
        <v>1</v>
      </c>
      <c r="D309" t="s">
        <v>38</v>
      </c>
      <c r="E309" t="s">
        <v>91</v>
      </c>
      <c r="F309" t="s">
        <v>53</v>
      </c>
      <c r="G309" t="s">
        <v>1999</v>
      </c>
      <c r="H309" t="s">
        <v>2000</v>
      </c>
      <c r="I309" t="s">
        <v>91</v>
      </c>
      <c r="J309" t="s">
        <v>1692</v>
      </c>
      <c r="K309" t="s">
        <v>2001</v>
      </c>
      <c r="L309" t="s">
        <v>2002</v>
      </c>
      <c r="M309" t="s">
        <v>2003</v>
      </c>
      <c r="N309" t="s">
        <v>47</v>
      </c>
      <c r="O309" t="s">
        <v>98</v>
      </c>
      <c r="P309" t="s">
        <v>49</v>
      </c>
      <c r="Q309" t="s">
        <v>49</v>
      </c>
      <c r="R309" t="s">
        <v>394</v>
      </c>
      <c r="S309" t="s">
        <v>395</v>
      </c>
      <c r="T309" t="s">
        <v>394</v>
      </c>
      <c r="U309" t="s">
        <v>49</v>
      </c>
      <c r="V309" t="s">
        <v>49</v>
      </c>
      <c r="W309" t="s">
        <v>49</v>
      </c>
      <c r="X309" t="s">
        <v>52</v>
      </c>
      <c r="Y309" t="s">
        <v>49</v>
      </c>
      <c r="Z309" t="s">
        <v>53</v>
      </c>
      <c r="AA309" t="s">
        <v>54</v>
      </c>
      <c r="AB309" t="s">
        <v>1647</v>
      </c>
      <c r="AC309" t="s">
        <v>397</v>
      </c>
      <c r="AD309" t="s">
        <v>418</v>
      </c>
      <c r="AE309" t="s">
        <v>1698</v>
      </c>
      <c r="AF309" t="s">
        <v>1988</v>
      </c>
      <c r="AG309" t="s">
        <v>1589</v>
      </c>
      <c r="AH309" t="s">
        <v>78</v>
      </c>
      <c r="AI309" s="9">
        <v>15</v>
      </c>
      <c r="AJ309" s="9"/>
      <c r="AK309" t="s">
        <v>1698</v>
      </c>
    </row>
    <row r="310" hidden="1" spans="1:37">
      <c r="A310" t="s">
        <v>2004</v>
      </c>
      <c r="B310" t="s">
        <v>2005</v>
      </c>
      <c r="C310">
        <f t="shared" si="4"/>
        <v>1</v>
      </c>
      <c r="D310" t="s">
        <v>38</v>
      </c>
      <c r="E310" t="s">
        <v>91</v>
      </c>
      <c r="F310" t="s">
        <v>92</v>
      </c>
      <c r="G310" t="s">
        <v>2006</v>
      </c>
      <c r="H310" t="s">
        <v>2007</v>
      </c>
      <c r="I310" t="s">
        <v>91</v>
      </c>
      <c r="J310" t="s">
        <v>1692</v>
      </c>
      <c r="K310" t="s">
        <v>2008</v>
      </c>
      <c r="L310" t="s">
        <v>2009</v>
      </c>
      <c r="M310" t="s">
        <v>2010</v>
      </c>
      <c r="N310" t="s">
        <v>47</v>
      </c>
      <c r="O310" t="s">
        <v>98</v>
      </c>
      <c r="P310" t="s">
        <v>49</v>
      </c>
      <c r="Q310" t="s">
        <v>49</v>
      </c>
      <c r="R310" t="s">
        <v>162</v>
      </c>
      <c r="S310" t="s">
        <v>163</v>
      </c>
      <c r="T310" t="s">
        <v>162</v>
      </c>
      <c r="U310" t="s">
        <v>49</v>
      </c>
      <c r="V310" t="s">
        <v>49</v>
      </c>
      <c r="W310" t="s">
        <v>49</v>
      </c>
      <c r="X310" t="s">
        <v>52</v>
      </c>
      <c r="Y310" t="s">
        <v>49</v>
      </c>
      <c r="Z310" t="s">
        <v>53</v>
      </c>
      <c r="AA310" t="s">
        <v>54</v>
      </c>
      <c r="AB310" t="s">
        <v>68</v>
      </c>
      <c r="AC310" t="s">
        <v>165</v>
      </c>
      <c r="AD310" t="s">
        <v>103</v>
      </c>
      <c r="AE310" t="s">
        <v>1698</v>
      </c>
      <c r="AF310" t="s">
        <v>1988</v>
      </c>
      <c r="AG310" t="s">
        <v>60</v>
      </c>
      <c r="AH310" t="s">
        <v>78</v>
      </c>
      <c r="AI310" s="9">
        <v>10</v>
      </c>
      <c r="AJ310" s="9" t="s">
        <v>166</v>
      </c>
      <c r="AK310" t="s">
        <v>146</v>
      </c>
    </row>
    <row r="311" hidden="1" spans="1:37">
      <c r="A311" t="s">
        <v>2011</v>
      </c>
      <c r="B311" t="s">
        <v>2012</v>
      </c>
      <c r="C311">
        <f t="shared" si="4"/>
        <v>1</v>
      </c>
      <c r="D311" t="s">
        <v>38</v>
      </c>
      <c r="E311" t="s">
        <v>91</v>
      </c>
      <c r="F311" t="s">
        <v>156</v>
      </c>
      <c r="G311" t="s">
        <v>2013</v>
      </c>
      <c r="H311" t="s">
        <v>1983</v>
      </c>
      <c r="I311" t="s">
        <v>91</v>
      </c>
      <c r="J311" t="s">
        <v>1692</v>
      </c>
      <c r="K311" t="s">
        <v>2014</v>
      </c>
      <c r="L311" t="s">
        <v>2015</v>
      </c>
      <c r="M311" t="s">
        <v>2016</v>
      </c>
      <c r="N311" t="s">
        <v>47</v>
      </c>
      <c r="O311" t="s">
        <v>98</v>
      </c>
      <c r="P311" t="s">
        <v>49</v>
      </c>
      <c r="Q311" t="s">
        <v>49</v>
      </c>
      <c r="R311" t="s">
        <v>50</v>
      </c>
      <c r="S311" t="s">
        <v>163</v>
      </c>
      <c r="T311" t="s">
        <v>50</v>
      </c>
      <c r="U311" t="s">
        <v>49</v>
      </c>
      <c r="V311" t="s">
        <v>49</v>
      </c>
      <c r="W311" t="s">
        <v>52</v>
      </c>
      <c r="X311" t="s">
        <v>49</v>
      </c>
      <c r="Y311" t="s">
        <v>49</v>
      </c>
      <c r="Z311" t="s">
        <v>53</v>
      </c>
      <c r="AA311" t="s">
        <v>54</v>
      </c>
      <c r="AB311" t="s">
        <v>1987</v>
      </c>
      <c r="AC311" t="s">
        <v>1006</v>
      </c>
      <c r="AD311" t="s">
        <v>57</v>
      </c>
      <c r="AE311" t="s">
        <v>1698</v>
      </c>
      <c r="AF311" t="s">
        <v>1988</v>
      </c>
      <c r="AG311" t="s">
        <v>1112</v>
      </c>
      <c r="AH311" t="s">
        <v>630</v>
      </c>
      <c r="AI311" s="9">
        <v>17</v>
      </c>
      <c r="AJ311" s="9"/>
      <c r="AK311" t="s">
        <v>1698</v>
      </c>
    </row>
    <row r="312" hidden="1" spans="1:37">
      <c r="A312" t="s">
        <v>1861</v>
      </c>
      <c r="B312" t="s">
        <v>2017</v>
      </c>
      <c r="C312">
        <f t="shared" si="4"/>
        <v>1</v>
      </c>
      <c r="D312" t="s">
        <v>38</v>
      </c>
      <c r="E312" t="s">
        <v>39</v>
      </c>
      <c r="F312" t="s">
        <v>92</v>
      </c>
      <c r="G312" t="s">
        <v>2018</v>
      </c>
      <c r="H312" t="s">
        <v>2007</v>
      </c>
      <c r="I312" t="s">
        <v>39</v>
      </c>
      <c r="J312" t="s">
        <v>1692</v>
      </c>
      <c r="K312" t="s">
        <v>1864</v>
      </c>
      <c r="L312" t="s">
        <v>1865</v>
      </c>
      <c r="M312" t="s">
        <v>2019</v>
      </c>
      <c r="N312" t="s">
        <v>47</v>
      </c>
      <c r="O312" t="s">
        <v>98</v>
      </c>
      <c r="P312" t="s">
        <v>49</v>
      </c>
      <c r="Q312" t="s">
        <v>49</v>
      </c>
      <c r="R312" t="s">
        <v>162</v>
      </c>
      <c r="S312" t="s">
        <v>100</v>
      </c>
      <c r="T312" t="s">
        <v>162</v>
      </c>
      <c r="U312" t="s">
        <v>49</v>
      </c>
      <c r="V312" t="s">
        <v>49</v>
      </c>
      <c r="W312" t="s">
        <v>52</v>
      </c>
      <c r="X312" t="s">
        <v>49</v>
      </c>
      <c r="Y312" t="s">
        <v>49</v>
      </c>
      <c r="Z312" t="s">
        <v>53</v>
      </c>
      <c r="AA312" t="s">
        <v>54</v>
      </c>
      <c r="AB312" t="s">
        <v>68</v>
      </c>
      <c r="AC312" t="s">
        <v>165</v>
      </c>
      <c r="AD312" t="s">
        <v>103</v>
      </c>
      <c r="AE312" t="s">
        <v>1698</v>
      </c>
      <c r="AF312" t="s">
        <v>1988</v>
      </c>
      <c r="AG312" t="s">
        <v>60</v>
      </c>
      <c r="AH312" t="s">
        <v>78</v>
      </c>
      <c r="AI312" s="9">
        <v>10</v>
      </c>
      <c r="AJ312" s="9" t="s">
        <v>166</v>
      </c>
      <c r="AK312" t="s">
        <v>146</v>
      </c>
    </row>
    <row r="313" hidden="1" spans="1:37">
      <c r="A313" t="s">
        <v>2020</v>
      </c>
      <c r="B313" t="s">
        <v>2021</v>
      </c>
      <c r="C313">
        <f t="shared" si="4"/>
        <v>1</v>
      </c>
      <c r="D313" t="s">
        <v>49</v>
      </c>
      <c r="E313" t="s">
        <v>39</v>
      </c>
      <c r="F313" t="s">
        <v>274</v>
      </c>
      <c r="G313" t="s">
        <v>2022</v>
      </c>
      <c r="H313" t="s">
        <v>2023</v>
      </c>
      <c r="I313" t="s">
        <v>39</v>
      </c>
      <c r="J313" t="s">
        <v>1692</v>
      </c>
      <c r="K313" t="s">
        <v>2024</v>
      </c>
      <c r="L313" t="s">
        <v>2025</v>
      </c>
      <c r="M313" t="s">
        <v>2026</v>
      </c>
      <c r="N313" t="s">
        <v>47</v>
      </c>
      <c r="O313" t="s">
        <v>48</v>
      </c>
      <c r="P313" t="s">
        <v>49</v>
      </c>
      <c r="Q313" t="s">
        <v>49</v>
      </c>
      <c r="R313" t="s">
        <v>279</v>
      </c>
      <c r="S313" t="s">
        <v>303</v>
      </c>
      <c r="T313" t="s">
        <v>49</v>
      </c>
      <c r="U313" t="s">
        <v>49</v>
      </c>
      <c r="V313" t="s">
        <v>49</v>
      </c>
      <c r="W313" t="s">
        <v>53</v>
      </c>
      <c r="X313" t="s">
        <v>49</v>
      </c>
      <c r="Y313" t="s">
        <v>49</v>
      </c>
      <c r="Z313" t="s">
        <v>53</v>
      </c>
      <c r="AA313" t="s">
        <v>49</v>
      </c>
      <c r="AB313" t="s">
        <v>2027</v>
      </c>
      <c r="AC313" t="s">
        <v>56</v>
      </c>
      <c r="AD313" t="s">
        <v>57</v>
      </c>
      <c r="AE313" t="s">
        <v>398</v>
      </c>
      <c r="AF313" t="s">
        <v>770</v>
      </c>
      <c r="AG313" t="s">
        <v>2027</v>
      </c>
      <c r="AH313" t="s">
        <v>61</v>
      </c>
      <c r="AI313" s="9">
        <v>14</v>
      </c>
      <c r="AJ313" s="9" t="s">
        <v>422</v>
      </c>
      <c r="AK313" t="s">
        <v>146</v>
      </c>
    </row>
    <row r="314" hidden="1" spans="1:37">
      <c r="A314" t="s">
        <v>2028</v>
      </c>
      <c r="B314" t="s">
        <v>2029</v>
      </c>
      <c r="C314">
        <f t="shared" si="4"/>
        <v>1</v>
      </c>
      <c r="D314" t="s">
        <v>38</v>
      </c>
      <c r="E314" t="s">
        <v>91</v>
      </c>
      <c r="F314" t="s">
        <v>40</v>
      </c>
      <c r="G314" t="s">
        <v>2030</v>
      </c>
      <c r="H314" t="s">
        <v>2031</v>
      </c>
      <c r="I314" t="s">
        <v>91</v>
      </c>
      <c r="J314" t="s">
        <v>1692</v>
      </c>
      <c r="K314" t="s">
        <v>1871</v>
      </c>
      <c r="L314" t="s">
        <v>1872</v>
      </c>
      <c r="M314" t="s">
        <v>2032</v>
      </c>
      <c r="N314" t="s">
        <v>47</v>
      </c>
      <c r="O314" t="s">
        <v>48</v>
      </c>
      <c r="P314" t="s">
        <v>49</v>
      </c>
      <c r="Q314" t="s">
        <v>49</v>
      </c>
      <c r="R314" t="s">
        <v>50</v>
      </c>
      <c r="S314" t="s">
        <v>51</v>
      </c>
      <c r="T314" t="s">
        <v>49</v>
      </c>
      <c r="U314" t="s">
        <v>49</v>
      </c>
      <c r="V314" t="s">
        <v>49</v>
      </c>
      <c r="W314" t="s">
        <v>49</v>
      </c>
      <c r="X314" t="s">
        <v>52</v>
      </c>
      <c r="Y314" t="s">
        <v>49</v>
      </c>
      <c r="Z314" t="s">
        <v>53</v>
      </c>
      <c r="AA314" t="s">
        <v>54</v>
      </c>
      <c r="AB314" t="s">
        <v>477</v>
      </c>
      <c r="AC314" t="s">
        <v>880</v>
      </c>
      <c r="AD314" t="s">
        <v>57</v>
      </c>
      <c r="AE314" t="s">
        <v>398</v>
      </c>
      <c r="AF314" t="s">
        <v>1286</v>
      </c>
      <c r="AG314" t="s">
        <v>477</v>
      </c>
      <c r="AH314" t="s">
        <v>78</v>
      </c>
      <c r="AI314" s="9">
        <v>6</v>
      </c>
      <c r="AJ314" s="9" t="s">
        <v>797</v>
      </c>
      <c r="AK314" t="s">
        <v>146</v>
      </c>
    </row>
    <row r="315" hidden="1" spans="1:37">
      <c r="A315" t="s">
        <v>2033</v>
      </c>
      <c r="B315" t="s">
        <v>2034</v>
      </c>
      <c r="C315">
        <f t="shared" si="4"/>
        <v>1</v>
      </c>
      <c r="D315" t="s">
        <v>49</v>
      </c>
      <c r="E315" t="s">
        <v>39</v>
      </c>
      <c r="F315" t="s">
        <v>274</v>
      </c>
      <c r="G315" t="s">
        <v>2035</v>
      </c>
      <c r="H315" t="s">
        <v>2023</v>
      </c>
      <c r="I315" t="s">
        <v>39</v>
      </c>
      <c r="J315" t="s">
        <v>1692</v>
      </c>
      <c r="K315" t="s">
        <v>2036</v>
      </c>
      <c r="L315" t="s">
        <v>2037</v>
      </c>
      <c r="M315" t="s">
        <v>2038</v>
      </c>
      <c r="N315" t="s">
        <v>47</v>
      </c>
      <c r="O315" t="s">
        <v>48</v>
      </c>
      <c r="P315" t="s">
        <v>49</v>
      </c>
      <c r="Q315" t="s">
        <v>49</v>
      </c>
      <c r="R315" t="s">
        <v>279</v>
      </c>
      <c r="S315" t="s">
        <v>303</v>
      </c>
      <c r="T315" t="s">
        <v>49</v>
      </c>
      <c r="U315" t="s">
        <v>49</v>
      </c>
      <c r="V315" t="s">
        <v>49</v>
      </c>
      <c r="W315" t="s">
        <v>53</v>
      </c>
      <c r="X315" t="s">
        <v>49</v>
      </c>
      <c r="Y315" t="s">
        <v>49</v>
      </c>
      <c r="Z315" t="s">
        <v>53</v>
      </c>
      <c r="AA315" t="s">
        <v>54</v>
      </c>
      <c r="AB315" t="s">
        <v>2027</v>
      </c>
      <c r="AC315" t="s">
        <v>319</v>
      </c>
      <c r="AD315" t="s">
        <v>57</v>
      </c>
      <c r="AE315" t="s">
        <v>398</v>
      </c>
      <c r="AF315" t="s">
        <v>770</v>
      </c>
      <c r="AG315" t="s">
        <v>2027</v>
      </c>
      <c r="AH315" t="s">
        <v>100</v>
      </c>
      <c r="AI315" s="9">
        <v>17</v>
      </c>
      <c r="AJ315" s="9" t="s">
        <v>1287</v>
      </c>
      <c r="AK315" t="s">
        <v>146</v>
      </c>
    </row>
    <row r="316" hidden="1" spans="1:37">
      <c r="A316" t="s">
        <v>2039</v>
      </c>
      <c r="B316" t="s">
        <v>2040</v>
      </c>
      <c r="C316">
        <f t="shared" si="4"/>
        <v>1</v>
      </c>
      <c r="D316" t="s">
        <v>38</v>
      </c>
      <c r="E316" t="s">
        <v>91</v>
      </c>
      <c r="F316" t="s">
        <v>40</v>
      </c>
      <c r="G316" t="s">
        <v>2041</v>
      </c>
      <c r="H316" t="s">
        <v>2042</v>
      </c>
      <c r="I316" t="s">
        <v>91</v>
      </c>
      <c r="J316" t="s">
        <v>1692</v>
      </c>
      <c r="K316" t="s">
        <v>2043</v>
      </c>
      <c r="L316" t="s">
        <v>2044</v>
      </c>
      <c r="M316" t="s">
        <v>2045</v>
      </c>
      <c r="N316" t="s">
        <v>47</v>
      </c>
      <c r="O316" t="s">
        <v>98</v>
      </c>
      <c r="P316" t="s">
        <v>49</v>
      </c>
      <c r="Q316" t="s">
        <v>49</v>
      </c>
      <c r="R316" t="s">
        <v>279</v>
      </c>
      <c r="S316" t="s">
        <v>61</v>
      </c>
      <c r="T316" t="s">
        <v>279</v>
      </c>
      <c r="U316" t="s">
        <v>49</v>
      </c>
      <c r="V316" t="s">
        <v>49</v>
      </c>
      <c r="W316" t="s">
        <v>49</v>
      </c>
      <c r="X316" t="s">
        <v>52</v>
      </c>
      <c r="Y316" t="s">
        <v>49</v>
      </c>
      <c r="Z316" t="s">
        <v>53</v>
      </c>
      <c r="AA316" t="s">
        <v>54</v>
      </c>
      <c r="AB316" t="s">
        <v>191</v>
      </c>
      <c r="AC316" t="s">
        <v>880</v>
      </c>
      <c r="AD316" t="s">
        <v>57</v>
      </c>
      <c r="AE316" t="s">
        <v>1698</v>
      </c>
      <c r="AF316" t="s">
        <v>2046</v>
      </c>
      <c r="AG316" t="s">
        <v>291</v>
      </c>
      <c r="AH316" t="s">
        <v>336</v>
      </c>
      <c r="AI316" s="9">
        <v>18</v>
      </c>
      <c r="AJ316" s="9" t="s">
        <v>145</v>
      </c>
      <c r="AK316" t="s">
        <v>146</v>
      </c>
    </row>
    <row r="317" hidden="1" spans="1:37">
      <c r="A317" t="s">
        <v>2047</v>
      </c>
      <c r="B317" t="s">
        <v>2048</v>
      </c>
      <c r="C317">
        <f t="shared" si="4"/>
        <v>1</v>
      </c>
      <c r="D317" t="s">
        <v>38</v>
      </c>
      <c r="E317" t="s">
        <v>91</v>
      </c>
      <c r="F317" t="s">
        <v>156</v>
      </c>
      <c r="G317" t="s">
        <v>2049</v>
      </c>
      <c r="H317" t="s">
        <v>2042</v>
      </c>
      <c r="I317" t="s">
        <v>91</v>
      </c>
      <c r="J317" t="s">
        <v>1692</v>
      </c>
      <c r="K317" t="s">
        <v>2050</v>
      </c>
      <c r="L317" t="s">
        <v>2051</v>
      </c>
      <c r="M317" t="s">
        <v>2052</v>
      </c>
      <c r="N317" t="s">
        <v>47</v>
      </c>
      <c r="O317" t="s">
        <v>98</v>
      </c>
      <c r="P317" t="s">
        <v>49</v>
      </c>
      <c r="Q317" t="s">
        <v>49</v>
      </c>
      <c r="R317" t="s">
        <v>50</v>
      </c>
      <c r="S317" t="s">
        <v>61</v>
      </c>
      <c r="T317" t="s">
        <v>50</v>
      </c>
      <c r="U317" t="s">
        <v>49</v>
      </c>
      <c r="V317" t="s">
        <v>49</v>
      </c>
      <c r="W317" t="s">
        <v>52</v>
      </c>
      <c r="X317" t="s">
        <v>49</v>
      </c>
      <c r="Y317" t="s">
        <v>49</v>
      </c>
      <c r="Z317" t="s">
        <v>1276</v>
      </c>
      <c r="AA317" t="s">
        <v>54</v>
      </c>
      <c r="AB317" t="s">
        <v>191</v>
      </c>
      <c r="AC317" t="s">
        <v>1006</v>
      </c>
      <c r="AD317" t="s">
        <v>57</v>
      </c>
      <c r="AE317" t="s">
        <v>1698</v>
      </c>
      <c r="AF317" t="s">
        <v>2046</v>
      </c>
      <c r="AG317" t="s">
        <v>291</v>
      </c>
      <c r="AH317" t="s">
        <v>163</v>
      </c>
      <c r="AI317" s="9">
        <v>18</v>
      </c>
      <c r="AJ317" s="9" t="s">
        <v>145</v>
      </c>
      <c r="AK317" t="s">
        <v>146</v>
      </c>
    </row>
    <row r="318" hidden="1" spans="1:37">
      <c r="A318" t="s">
        <v>2053</v>
      </c>
      <c r="B318" t="s">
        <v>2054</v>
      </c>
      <c r="C318">
        <f t="shared" si="4"/>
        <v>1</v>
      </c>
      <c r="D318" t="s">
        <v>38</v>
      </c>
      <c r="E318" t="s">
        <v>91</v>
      </c>
      <c r="F318" t="s">
        <v>156</v>
      </c>
      <c r="G318" t="s">
        <v>2055</v>
      </c>
      <c r="H318" t="s">
        <v>1828</v>
      </c>
      <c r="I318" t="s">
        <v>91</v>
      </c>
      <c r="J318" t="s">
        <v>1692</v>
      </c>
      <c r="K318" t="s">
        <v>2056</v>
      </c>
      <c r="L318" t="s">
        <v>2057</v>
      </c>
      <c r="M318" t="s">
        <v>2058</v>
      </c>
      <c r="N318" t="s">
        <v>47</v>
      </c>
      <c r="O318" t="s">
        <v>98</v>
      </c>
      <c r="P318" t="s">
        <v>49</v>
      </c>
      <c r="Q318" t="s">
        <v>49</v>
      </c>
      <c r="R318" t="s">
        <v>50</v>
      </c>
      <c r="S318" t="s">
        <v>61</v>
      </c>
      <c r="T318" t="s">
        <v>50</v>
      </c>
      <c r="U318" t="s">
        <v>49</v>
      </c>
      <c r="V318" t="s">
        <v>49</v>
      </c>
      <c r="W318" t="s">
        <v>49</v>
      </c>
      <c r="X318" t="s">
        <v>52</v>
      </c>
      <c r="Y318" t="s">
        <v>49</v>
      </c>
      <c r="Z318" t="s">
        <v>53</v>
      </c>
      <c r="AA318" t="s">
        <v>54</v>
      </c>
      <c r="AB318" t="s">
        <v>164</v>
      </c>
      <c r="AC318" t="s">
        <v>212</v>
      </c>
      <c r="AD318" t="s">
        <v>103</v>
      </c>
      <c r="AE318" t="s">
        <v>1698</v>
      </c>
      <c r="AF318" t="s">
        <v>1830</v>
      </c>
      <c r="AG318" t="s">
        <v>218</v>
      </c>
      <c r="AH318" t="s">
        <v>61</v>
      </c>
      <c r="AI318" s="9">
        <v>16</v>
      </c>
      <c r="AJ318" s="9"/>
      <c r="AK318" t="s">
        <v>1698</v>
      </c>
    </row>
    <row r="319" hidden="1" spans="1:37">
      <c r="A319" t="s">
        <v>2059</v>
      </c>
      <c r="B319" t="s">
        <v>2060</v>
      </c>
      <c r="C319">
        <f t="shared" si="4"/>
        <v>2</v>
      </c>
      <c r="D319" t="s">
        <v>38</v>
      </c>
      <c r="E319" t="s">
        <v>91</v>
      </c>
      <c r="F319" t="s">
        <v>741</v>
      </c>
      <c r="G319" t="s">
        <v>2061</v>
      </c>
      <c r="H319" t="s">
        <v>2062</v>
      </c>
      <c r="I319" t="s">
        <v>91</v>
      </c>
      <c r="J319" t="s">
        <v>2063</v>
      </c>
      <c r="K319" t="s">
        <v>2064</v>
      </c>
      <c r="L319" t="s">
        <v>2065</v>
      </c>
      <c r="M319" t="s">
        <v>2066</v>
      </c>
      <c r="N319" t="s">
        <v>47</v>
      </c>
      <c r="O319" t="s">
        <v>48</v>
      </c>
      <c r="P319" t="s">
        <v>49</v>
      </c>
      <c r="Q319" t="s">
        <v>49</v>
      </c>
      <c r="R319" t="s">
        <v>99</v>
      </c>
      <c r="S319" t="s">
        <v>100</v>
      </c>
      <c r="T319" t="s">
        <v>49</v>
      </c>
      <c r="U319" t="s">
        <v>52</v>
      </c>
      <c r="V319" t="s">
        <v>49</v>
      </c>
      <c r="W319" t="s">
        <v>52</v>
      </c>
      <c r="X319" t="s">
        <v>49</v>
      </c>
      <c r="Y319" t="s">
        <v>49</v>
      </c>
      <c r="Z319" t="s">
        <v>53</v>
      </c>
      <c r="AA319" t="s">
        <v>54</v>
      </c>
      <c r="AB319" t="s">
        <v>241</v>
      </c>
      <c r="AC319" t="s">
        <v>102</v>
      </c>
      <c r="AD319" t="s">
        <v>103</v>
      </c>
      <c r="AE319" t="s">
        <v>1708</v>
      </c>
      <c r="AF319" t="s">
        <v>2067</v>
      </c>
      <c r="AG319" t="s">
        <v>249</v>
      </c>
      <c r="AH319" t="s">
        <v>78</v>
      </c>
      <c r="AI319" s="9">
        <v>13</v>
      </c>
      <c r="AJ319" s="9" t="s">
        <v>422</v>
      </c>
      <c r="AK319" t="s">
        <v>146</v>
      </c>
    </row>
    <row r="320" hidden="1" spans="1:37">
      <c r="A320" t="s">
        <v>2059</v>
      </c>
      <c r="B320" t="s">
        <v>2060</v>
      </c>
      <c r="C320">
        <f t="shared" si="4"/>
        <v>2</v>
      </c>
      <c r="D320" t="s">
        <v>38</v>
      </c>
      <c r="E320" t="s">
        <v>91</v>
      </c>
      <c r="F320" t="s">
        <v>741</v>
      </c>
      <c r="G320" t="s">
        <v>2068</v>
      </c>
      <c r="H320" t="s">
        <v>2069</v>
      </c>
      <c r="I320" t="s">
        <v>91</v>
      </c>
      <c r="J320" t="s">
        <v>2063</v>
      </c>
      <c r="K320" t="s">
        <v>2070</v>
      </c>
      <c r="L320" t="s">
        <v>2071</v>
      </c>
      <c r="M320" t="s">
        <v>2072</v>
      </c>
      <c r="N320" t="s">
        <v>47</v>
      </c>
      <c r="O320" t="s">
        <v>98</v>
      </c>
      <c r="P320" t="s">
        <v>49</v>
      </c>
      <c r="Q320" t="s">
        <v>49</v>
      </c>
      <c r="R320" t="s">
        <v>99</v>
      </c>
      <c r="S320" t="s">
        <v>100</v>
      </c>
      <c r="T320" t="s">
        <v>49</v>
      </c>
      <c r="U320" t="s">
        <v>52</v>
      </c>
      <c r="V320" t="s">
        <v>49</v>
      </c>
      <c r="W320" t="s">
        <v>52</v>
      </c>
      <c r="X320" t="s">
        <v>49</v>
      </c>
      <c r="Y320" t="s">
        <v>49</v>
      </c>
      <c r="Z320" t="s">
        <v>53</v>
      </c>
      <c r="AA320" t="s">
        <v>54</v>
      </c>
      <c r="AB320" t="s">
        <v>515</v>
      </c>
      <c r="AC320" t="s">
        <v>102</v>
      </c>
      <c r="AD320" t="s">
        <v>103</v>
      </c>
      <c r="AE320" t="s">
        <v>2073</v>
      </c>
      <c r="AF320" t="s">
        <v>2074</v>
      </c>
      <c r="AG320" t="s">
        <v>2075</v>
      </c>
      <c r="AH320" t="s">
        <v>78</v>
      </c>
      <c r="AI320" s="9">
        <v>13</v>
      </c>
      <c r="AJ320" s="9" t="s">
        <v>422</v>
      </c>
      <c r="AK320" t="s">
        <v>146</v>
      </c>
    </row>
    <row r="321" hidden="1" spans="1:37">
      <c r="A321" t="s">
        <v>2076</v>
      </c>
      <c r="B321" t="s">
        <v>2077</v>
      </c>
      <c r="C321">
        <f t="shared" si="4"/>
        <v>4</v>
      </c>
      <c r="D321" t="s">
        <v>38</v>
      </c>
      <c r="E321" t="s">
        <v>91</v>
      </c>
      <c r="F321" t="s">
        <v>92</v>
      </c>
      <c r="G321" t="s">
        <v>2078</v>
      </c>
      <c r="H321" t="s">
        <v>2079</v>
      </c>
      <c r="I321" t="s">
        <v>91</v>
      </c>
      <c r="J321" t="s">
        <v>2063</v>
      </c>
      <c r="K321" t="s">
        <v>2080</v>
      </c>
      <c r="L321" t="s">
        <v>2081</v>
      </c>
      <c r="M321" t="s">
        <v>2082</v>
      </c>
      <c r="N321" t="s">
        <v>47</v>
      </c>
      <c r="O321" t="s">
        <v>48</v>
      </c>
      <c r="P321" t="s">
        <v>49</v>
      </c>
      <c r="Q321" t="s">
        <v>49</v>
      </c>
      <c r="R321" t="s">
        <v>99</v>
      </c>
      <c r="S321" t="s">
        <v>100</v>
      </c>
      <c r="T321" t="s">
        <v>49</v>
      </c>
      <c r="U321" t="s">
        <v>49</v>
      </c>
      <c r="V321" t="s">
        <v>49</v>
      </c>
      <c r="W321" t="s">
        <v>49</v>
      </c>
      <c r="X321" t="s">
        <v>49</v>
      </c>
      <c r="Y321" t="s">
        <v>49</v>
      </c>
      <c r="Z321" t="s">
        <v>53</v>
      </c>
      <c r="AA321" t="s">
        <v>54</v>
      </c>
      <c r="AB321" t="s">
        <v>545</v>
      </c>
      <c r="AC321" t="s">
        <v>102</v>
      </c>
      <c r="AD321" t="s">
        <v>103</v>
      </c>
      <c r="AE321" t="s">
        <v>2083</v>
      </c>
      <c r="AF321" t="s">
        <v>2084</v>
      </c>
      <c r="AG321" t="s">
        <v>76</v>
      </c>
      <c r="AH321" t="s">
        <v>78</v>
      </c>
      <c r="AI321" s="9">
        <v>13</v>
      </c>
      <c r="AJ321" s="9" t="s">
        <v>422</v>
      </c>
      <c r="AK321" t="s">
        <v>146</v>
      </c>
    </row>
    <row r="322" hidden="1" spans="1:37">
      <c r="A322" t="s">
        <v>2076</v>
      </c>
      <c r="B322" t="s">
        <v>2077</v>
      </c>
      <c r="C322">
        <f t="shared" ref="C322:C385" si="5">COUNTIF(B:B,B322)</f>
        <v>4</v>
      </c>
      <c r="D322" t="s">
        <v>38</v>
      </c>
      <c r="E322" t="s">
        <v>91</v>
      </c>
      <c r="F322" t="s">
        <v>92</v>
      </c>
      <c r="G322" t="s">
        <v>2085</v>
      </c>
      <c r="H322" t="s">
        <v>2086</v>
      </c>
      <c r="I322" t="s">
        <v>91</v>
      </c>
      <c r="J322" t="s">
        <v>2063</v>
      </c>
      <c r="K322" t="s">
        <v>2070</v>
      </c>
      <c r="L322" t="s">
        <v>2071</v>
      </c>
      <c r="M322" t="s">
        <v>2087</v>
      </c>
      <c r="N322" t="s">
        <v>47</v>
      </c>
      <c r="O322" t="s">
        <v>98</v>
      </c>
      <c r="P322" t="s">
        <v>49</v>
      </c>
      <c r="Q322" t="s">
        <v>49</v>
      </c>
      <c r="R322" t="s">
        <v>99</v>
      </c>
      <c r="S322" t="s">
        <v>100</v>
      </c>
      <c r="T322" t="s">
        <v>49</v>
      </c>
      <c r="U322" t="s">
        <v>49</v>
      </c>
      <c r="V322" t="s">
        <v>49</v>
      </c>
      <c r="W322" t="s">
        <v>49</v>
      </c>
      <c r="X322" t="s">
        <v>49</v>
      </c>
      <c r="Y322" t="s">
        <v>49</v>
      </c>
      <c r="Z322" t="s">
        <v>53</v>
      </c>
      <c r="AA322" t="s">
        <v>54</v>
      </c>
      <c r="AB322" t="s">
        <v>750</v>
      </c>
      <c r="AC322" t="s">
        <v>102</v>
      </c>
      <c r="AD322" t="s">
        <v>103</v>
      </c>
      <c r="AE322" t="s">
        <v>2073</v>
      </c>
      <c r="AF322" t="s">
        <v>2088</v>
      </c>
      <c r="AG322" t="s">
        <v>730</v>
      </c>
      <c r="AH322" t="s">
        <v>78</v>
      </c>
      <c r="AI322" s="9">
        <v>13</v>
      </c>
      <c r="AJ322" s="9" t="s">
        <v>422</v>
      </c>
      <c r="AK322" t="s">
        <v>146</v>
      </c>
    </row>
    <row r="323" hidden="1" spans="1:37">
      <c r="A323" t="s">
        <v>2076</v>
      </c>
      <c r="B323" t="s">
        <v>2077</v>
      </c>
      <c r="C323">
        <f t="shared" si="5"/>
        <v>4</v>
      </c>
      <c r="D323" t="s">
        <v>38</v>
      </c>
      <c r="E323" t="s">
        <v>91</v>
      </c>
      <c r="F323" t="s">
        <v>92</v>
      </c>
      <c r="G323" t="s">
        <v>2089</v>
      </c>
      <c r="H323" t="s">
        <v>2090</v>
      </c>
      <c r="I323" t="s">
        <v>91</v>
      </c>
      <c r="J323" t="s">
        <v>2063</v>
      </c>
      <c r="K323" t="s">
        <v>2091</v>
      </c>
      <c r="L323" t="s">
        <v>2092</v>
      </c>
      <c r="M323" t="s">
        <v>2093</v>
      </c>
      <c r="N323" t="s">
        <v>47</v>
      </c>
      <c r="O323" t="s">
        <v>98</v>
      </c>
      <c r="P323" t="s">
        <v>49</v>
      </c>
      <c r="Q323" t="s">
        <v>49</v>
      </c>
      <c r="R323" t="s">
        <v>99</v>
      </c>
      <c r="S323" t="s">
        <v>100</v>
      </c>
      <c r="T323" t="s">
        <v>99</v>
      </c>
      <c r="U323" t="s">
        <v>49</v>
      </c>
      <c r="V323" t="s">
        <v>49</v>
      </c>
      <c r="W323" t="s">
        <v>396</v>
      </c>
      <c r="X323" t="s">
        <v>49</v>
      </c>
      <c r="Y323" t="s">
        <v>49</v>
      </c>
      <c r="Z323" t="s">
        <v>53</v>
      </c>
      <c r="AA323" t="s">
        <v>54</v>
      </c>
      <c r="AB323" t="s">
        <v>545</v>
      </c>
      <c r="AC323" t="s">
        <v>102</v>
      </c>
      <c r="AD323" t="s">
        <v>103</v>
      </c>
      <c r="AE323" t="s">
        <v>531</v>
      </c>
      <c r="AF323" t="s">
        <v>2094</v>
      </c>
      <c r="AG323" t="s">
        <v>2095</v>
      </c>
      <c r="AH323" t="s">
        <v>78</v>
      </c>
      <c r="AI323" s="9">
        <v>13</v>
      </c>
      <c r="AJ323" s="9" t="s">
        <v>422</v>
      </c>
      <c r="AK323" t="s">
        <v>146</v>
      </c>
    </row>
    <row r="324" hidden="1" spans="1:37">
      <c r="A324" t="s">
        <v>2076</v>
      </c>
      <c r="B324" t="s">
        <v>2077</v>
      </c>
      <c r="C324">
        <f t="shared" si="5"/>
        <v>4</v>
      </c>
      <c r="D324" t="s">
        <v>38</v>
      </c>
      <c r="E324" t="s">
        <v>91</v>
      </c>
      <c r="F324" t="s">
        <v>92</v>
      </c>
      <c r="G324" t="s">
        <v>2096</v>
      </c>
      <c r="H324" t="s">
        <v>2097</v>
      </c>
      <c r="I324" t="s">
        <v>91</v>
      </c>
      <c r="J324" t="s">
        <v>2063</v>
      </c>
      <c r="K324" t="s">
        <v>2091</v>
      </c>
      <c r="L324" t="s">
        <v>2092</v>
      </c>
      <c r="M324" t="s">
        <v>2098</v>
      </c>
      <c r="N324" t="s">
        <v>47</v>
      </c>
      <c r="O324" t="s">
        <v>98</v>
      </c>
      <c r="P324" t="s">
        <v>49</v>
      </c>
      <c r="Q324" t="s">
        <v>49</v>
      </c>
      <c r="R324" t="s">
        <v>99</v>
      </c>
      <c r="S324" t="s">
        <v>100</v>
      </c>
      <c r="T324" t="s">
        <v>99</v>
      </c>
      <c r="U324" t="s">
        <v>49</v>
      </c>
      <c r="V324" t="s">
        <v>49</v>
      </c>
      <c r="W324" t="s">
        <v>396</v>
      </c>
      <c r="X324" t="s">
        <v>49</v>
      </c>
      <c r="Y324" t="s">
        <v>49</v>
      </c>
      <c r="Z324" t="s">
        <v>53</v>
      </c>
      <c r="AA324" t="s">
        <v>54</v>
      </c>
      <c r="AB324" t="s">
        <v>2099</v>
      </c>
      <c r="AC324" t="s">
        <v>102</v>
      </c>
      <c r="AD324" t="s">
        <v>103</v>
      </c>
      <c r="AE324" t="s">
        <v>531</v>
      </c>
      <c r="AF324" t="s">
        <v>2100</v>
      </c>
      <c r="AG324" t="s">
        <v>545</v>
      </c>
      <c r="AH324" t="s">
        <v>78</v>
      </c>
      <c r="AI324" s="9">
        <v>13</v>
      </c>
      <c r="AJ324" s="9" t="s">
        <v>422</v>
      </c>
      <c r="AK324" t="s">
        <v>146</v>
      </c>
    </row>
    <row r="325" hidden="1" spans="1:37">
      <c r="A325" t="s">
        <v>2101</v>
      </c>
      <c r="B325" t="s">
        <v>2102</v>
      </c>
      <c r="C325">
        <f t="shared" si="5"/>
        <v>2</v>
      </c>
      <c r="D325" t="s">
        <v>38</v>
      </c>
      <c r="E325" t="s">
        <v>91</v>
      </c>
      <c r="F325" t="s">
        <v>92</v>
      </c>
      <c r="G325" t="s">
        <v>2103</v>
      </c>
      <c r="H325" t="s">
        <v>2104</v>
      </c>
      <c r="I325" t="s">
        <v>91</v>
      </c>
      <c r="J325" t="s">
        <v>2063</v>
      </c>
      <c r="K325" t="s">
        <v>2105</v>
      </c>
      <c r="L325" t="s">
        <v>2106</v>
      </c>
      <c r="M325" t="s">
        <v>2107</v>
      </c>
      <c r="N325" t="s">
        <v>47</v>
      </c>
      <c r="O325" t="s">
        <v>98</v>
      </c>
      <c r="P325" t="s">
        <v>49</v>
      </c>
      <c r="Q325" t="s">
        <v>49</v>
      </c>
      <c r="R325" t="s">
        <v>99</v>
      </c>
      <c r="S325" t="s">
        <v>100</v>
      </c>
      <c r="T325" t="s">
        <v>99</v>
      </c>
      <c r="U325" t="s">
        <v>396</v>
      </c>
      <c r="V325" t="s">
        <v>49</v>
      </c>
      <c r="W325" t="s">
        <v>396</v>
      </c>
      <c r="X325" t="s">
        <v>396</v>
      </c>
      <c r="Y325" t="s">
        <v>49</v>
      </c>
      <c r="Z325" t="s">
        <v>53</v>
      </c>
      <c r="AA325" t="s">
        <v>54</v>
      </c>
      <c r="AB325" t="s">
        <v>191</v>
      </c>
      <c r="AC325" t="s">
        <v>102</v>
      </c>
      <c r="AD325" t="s">
        <v>418</v>
      </c>
      <c r="AE325" t="s">
        <v>794</v>
      </c>
      <c r="AF325" t="s">
        <v>2108</v>
      </c>
      <c r="AG325" t="s">
        <v>859</v>
      </c>
      <c r="AH325" t="s">
        <v>78</v>
      </c>
      <c r="AI325" s="9">
        <v>13</v>
      </c>
      <c r="AJ325" s="9"/>
      <c r="AK325" t="s">
        <v>794</v>
      </c>
    </row>
    <row r="326" hidden="1" spans="1:37">
      <c r="A326" t="s">
        <v>2101</v>
      </c>
      <c r="B326" t="s">
        <v>2102</v>
      </c>
      <c r="C326">
        <f t="shared" si="5"/>
        <v>2</v>
      </c>
      <c r="D326" t="s">
        <v>38</v>
      </c>
      <c r="E326" t="s">
        <v>91</v>
      </c>
      <c r="F326" t="s">
        <v>92</v>
      </c>
      <c r="G326" t="s">
        <v>2109</v>
      </c>
      <c r="H326" t="s">
        <v>2110</v>
      </c>
      <c r="I326" t="s">
        <v>91</v>
      </c>
      <c r="J326" t="s">
        <v>2063</v>
      </c>
      <c r="K326" t="s">
        <v>2105</v>
      </c>
      <c r="L326" t="s">
        <v>2106</v>
      </c>
      <c r="M326" t="s">
        <v>2111</v>
      </c>
      <c r="N326" t="s">
        <v>47</v>
      </c>
      <c r="O326" t="s">
        <v>98</v>
      </c>
      <c r="P326" t="s">
        <v>49</v>
      </c>
      <c r="Q326" t="s">
        <v>49</v>
      </c>
      <c r="R326" t="s">
        <v>99</v>
      </c>
      <c r="S326" t="s">
        <v>100</v>
      </c>
      <c r="T326" t="s">
        <v>99</v>
      </c>
      <c r="U326" t="s">
        <v>396</v>
      </c>
      <c r="V326" t="s">
        <v>49</v>
      </c>
      <c r="W326" t="s">
        <v>396</v>
      </c>
      <c r="X326" t="s">
        <v>396</v>
      </c>
      <c r="Y326" t="s">
        <v>49</v>
      </c>
      <c r="Z326" t="s">
        <v>53</v>
      </c>
      <c r="AA326" t="s">
        <v>54</v>
      </c>
      <c r="AB326" t="s">
        <v>191</v>
      </c>
      <c r="AC326" t="s">
        <v>102</v>
      </c>
      <c r="AD326" t="s">
        <v>418</v>
      </c>
      <c r="AE326" t="s">
        <v>794</v>
      </c>
      <c r="AF326" t="s">
        <v>2108</v>
      </c>
      <c r="AG326" t="s">
        <v>648</v>
      </c>
      <c r="AH326" t="s">
        <v>78</v>
      </c>
      <c r="AI326" s="9">
        <v>13</v>
      </c>
      <c r="AJ326" s="9"/>
      <c r="AK326" t="s">
        <v>794</v>
      </c>
    </row>
    <row r="327" hidden="1" spans="1:37">
      <c r="A327" t="s">
        <v>2112</v>
      </c>
      <c r="B327" t="s">
        <v>2113</v>
      </c>
      <c r="C327">
        <f t="shared" si="5"/>
        <v>3</v>
      </c>
      <c r="D327" t="s">
        <v>49</v>
      </c>
      <c r="E327" t="s">
        <v>91</v>
      </c>
      <c r="F327" t="s">
        <v>92</v>
      </c>
      <c r="G327" t="s">
        <v>2114</v>
      </c>
      <c r="H327" t="s">
        <v>2062</v>
      </c>
      <c r="I327" t="s">
        <v>91</v>
      </c>
      <c r="J327" t="s">
        <v>2063</v>
      </c>
      <c r="K327" t="s">
        <v>2115</v>
      </c>
      <c r="L327" t="s">
        <v>2116</v>
      </c>
      <c r="M327" t="s">
        <v>2117</v>
      </c>
      <c r="N327" t="s">
        <v>47</v>
      </c>
      <c r="O327" t="s">
        <v>48</v>
      </c>
      <c r="P327" t="s">
        <v>49</v>
      </c>
      <c r="Q327" t="s">
        <v>49</v>
      </c>
      <c r="R327" t="s">
        <v>99</v>
      </c>
      <c r="S327" t="s">
        <v>100</v>
      </c>
      <c r="T327" t="s">
        <v>49</v>
      </c>
      <c r="U327" t="s">
        <v>49</v>
      </c>
      <c r="V327" t="s">
        <v>49</v>
      </c>
      <c r="W327" t="s">
        <v>49</v>
      </c>
      <c r="X327" t="s">
        <v>49</v>
      </c>
      <c r="Y327" t="s">
        <v>49</v>
      </c>
      <c r="Z327" t="s">
        <v>53</v>
      </c>
      <c r="AA327" t="s">
        <v>49</v>
      </c>
      <c r="AB327" t="s">
        <v>241</v>
      </c>
      <c r="AC327" t="s">
        <v>102</v>
      </c>
      <c r="AD327" t="s">
        <v>103</v>
      </c>
      <c r="AE327" t="s">
        <v>1708</v>
      </c>
      <c r="AF327" t="s">
        <v>2067</v>
      </c>
      <c r="AG327" t="s">
        <v>564</v>
      </c>
      <c r="AH327" t="s">
        <v>78</v>
      </c>
      <c r="AI327" s="9">
        <v>13</v>
      </c>
      <c r="AJ327" s="9" t="s">
        <v>422</v>
      </c>
      <c r="AK327" t="s">
        <v>146</v>
      </c>
    </row>
    <row r="328" hidden="1" spans="1:37">
      <c r="A328" t="s">
        <v>2112</v>
      </c>
      <c r="B328" t="s">
        <v>2113</v>
      </c>
      <c r="C328">
        <f t="shared" si="5"/>
        <v>3</v>
      </c>
      <c r="D328" t="s">
        <v>49</v>
      </c>
      <c r="E328" t="s">
        <v>91</v>
      </c>
      <c r="F328" t="s">
        <v>92</v>
      </c>
      <c r="G328" t="s">
        <v>2118</v>
      </c>
      <c r="H328" t="s">
        <v>2119</v>
      </c>
      <c r="I328" t="s">
        <v>91</v>
      </c>
      <c r="J328" t="s">
        <v>2063</v>
      </c>
      <c r="K328" t="s">
        <v>2115</v>
      </c>
      <c r="L328" t="s">
        <v>2116</v>
      </c>
      <c r="M328" t="s">
        <v>2120</v>
      </c>
      <c r="N328" t="s">
        <v>47</v>
      </c>
      <c r="O328" t="s">
        <v>48</v>
      </c>
      <c r="P328" t="s">
        <v>49</v>
      </c>
      <c r="Q328" t="s">
        <v>49</v>
      </c>
      <c r="R328" t="s">
        <v>99</v>
      </c>
      <c r="S328" t="s">
        <v>100</v>
      </c>
      <c r="T328" t="s">
        <v>49</v>
      </c>
      <c r="U328" t="s">
        <v>49</v>
      </c>
      <c r="V328" t="s">
        <v>49</v>
      </c>
      <c r="W328" t="s">
        <v>49</v>
      </c>
      <c r="X328" t="s">
        <v>49</v>
      </c>
      <c r="Y328" t="s">
        <v>49</v>
      </c>
      <c r="Z328" t="s">
        <v>53</v>
      </c>
      <c r="AA328" t="s">
        <v>49</v>
      </c>
      <c r="AB328" t="s">
        <v>191</v>
      </c>
      <c r="AC328" t="s">
        <v>102</v>
      </c>
      <c r="AD328" t="s">
        <v>418</v>
      </c>
      <c r="AE328" t="s">
        <v>2083</v>
      </c>
      <c r="AF328" t="s">
        <v>2121</v>
      </c>
      <c r="AG328" t="s">
        <v>428</v>
      </c>
      <c r="AH328" t="s">
        <v>78</v>
      </c>
      <c r="AI328" s="9">
        <v>13</v>
      </c>
      <c r="AJ328" s="9" t="s">
        <v>422</v>
      </c>
      <c r="AK328" t="s">
        <v>146</v>
      </c>
    </row>
    <row r="329" hidden="1" spans="1:37">
      <c r="A329" t="s">
        <v>2112</v>
      </c>
      <c r="B329" t="s">
        <v>2113</v>
      </c>
      <c r="C329">
        <f t="shared" si="5"/>
        <v>3</v>
      </c>
      <c r="D329" t="s">
        <v>49</v>
      </c>
      <c r="E329" t="s">
        <v>91</v>
      </c>
      <c r="F329" t="s">
        <v>92</v>
      </c>
      <c r="G329" t="s">
        <v>2122</v>
      </c>
      <c r="H329" t="s">
        <v>2123</v>
      </c>
      <c r="I329" t="s">
        <v>91</v>
      </c>
      <c r="J329" t="s">
        <v>2063</v>
      </c>
      <c r="K329" t="s">
        <v>2124</v>
      </c>
      <c r="L329" t="s">
        <v>2125</v>
      </c>
      <c r="M329" t="s">
        <v>2126</v>
      </c>
      <c r="N329" t="s">
        <v>47</v>
      </c>
      <c r="O329" t="s">
        <v>98</v>
      </c>
      <c r="P329" t="s">
        <v>49</v>
      </c>
      <c r="Q329" t="s">
        <v>49</v>
      </c>
      <c r="R329" t="s">
        <v>99</v>
      </c>
      <c r="S329" t="s">
        <v>100</v>
      </c>
      <c r="T329" t="s">
        <v>49</v>
      </c>
      <c r="U329" t="s">
        <v>49</v>
      </c>
      <c r="V329" t="s">
        <v>49</v>
      </c>
      <c r="W329" t="s">
        <v>49</v>
      </c>
      <c r="X329" t="s">
        <v>49</v>
      </c>
      <c r="Y329" t="s">
        <v>49</v>
      </c>
      <c r="Z329" t="s">
        <v>53</v>
      </c>
      <c r="AA329" t="s">
        <v>54</v>
      </c>
      <c r="AB329" t="s">
        <v>477</v>
      </c>
      <c r="AC329" t="s">
        <v>102</v>
      </c>
      <c r="AD329" t="s">
        <v>418</v>
      </c>
      <c r="AE329" t="s">
        <v>794</v>
      </c>
      <c r="AF329" t="s">
        <v>2127</v>
      </c>
      <c r="AG329" t="s">
        <v>477</v>
      </c>
      <c r="AH329" t="s">
        <v>78</v>
      </c>
      <c r="AI329" s="9">
        <v>13</v>
      </c>
      <c r="AJ329" s="9" t="s">
        <v>422</v>
      </c>
      <c r="AK329" t="s">
        <v>146</v>
      </c>
    </row>
    <row r="330" hidden="1" spans="1:37">
      <c r="A330" t="s">
        <v>2128</v>
      </c>
      <c r="B330" t="s">
        <v>2129</v>
      </c>
      <c r="C330">
        <f t="shared" si="5"/>
        <v>1</v>
      </c>
      <c r="D330" t="s">
        <v>49</v>
      </c>
      <c r="E330" t="s">
        <v>91</v>
      </c>
      <c r="F330" t="s">
        <v>40</v>
      </c>
      <c r="G330" t="s">
        <v>2130</v>
      </c>
      <c r="H330" t="s">
        <v>2131</v>
      </c>
      <c r="I330" t="s">
        <v>91</v>
      </c>
      <c r="J330" t="s">
        <v>2063</v>
      </c>
      <c r="K330" t="s">
        <v>2132</v>
      </c>
      <c r="L330" t="s">
        <v>2133</v>
      </c>
      <c r="M330" t="s">
        <v>2134</v>
      </c>
      <c r="N330" t="s">
        <v>47</v>
      </c>
      <c r="O330" t="s">
        <v>98</v>
      </c>
      <c r="P330" t="s">
        <v>49</v>
      </c>
      <c r="Q330" t="s">
        <v>49</v>
      </c>
      <c r="R330" t="s">
        <v>50</v>
      </c>
      <c r="S330" t="s">
        <v>61</v>
      </c>
      <c r="T330" t="s">
        <v>49</v>
      </c>
      <c r="U330" t="s">
        <v>49</v>
      </c>
      <c r="V330" t="s">
        <v>49</v>
      </c>
      <c r="W330" t="s">
        <v>49</v>
      </c>
      <c r="X330" t="s">
        <v>49</v>
      </c>
      <c r="Y330" t="s">
        <v>49</v>
      </c>
      <c r="Z330" t="s">
        <v>53</v>
      </c>
      <c r="AA330" t="s">
        <v>54</v>
      </c>
      <c r="AB330" t="s">
        <v>750</v>
      </c>
      <c r="AC330" t="s">
        <v>77</v>
      </c>
      <c r="AD330" t="s">
        <v>418</v>
      </c>
      <c r="AE330" t="s">
        <v>794</v>
      </c>
      <c r="AF330" t="s">
        <v>2135</v>
      </c>
      <c r="AG330" t="s">
        <v>1348</v>
      </c>
      <c r="AH330" t="s">
        <v>78</v>
      </c>
      <c r="AI330" s="9">
        <v>8</v>
      </c>
      <c r="AJ330" s="9"/>
      <c r="AK330" t="s">
        <v>794</v>
      </c>
    </row>
    <row r="331" hidden="1" spans="1:37">
      <c r="A331" t="s">
        <v>2136</v>
      </c>
      <c r="B331" t="s">
        <v>2137</v>
      </c>
      <c r="C331">
        <f t="shared" si="5"/>
        <v>1</v>
      </c>
      <c r="D331" t="s">
        <v>38</v>
      </c>
      <c r="E331" t="s">
        <v>91</v>
      </c>
      <c r="F331" t="s">
        <v>156</v>
      </c>
      <c r="G331" t="s">
        <v>2138</v>
      </c>
      <c r="H331" t="s">
        <v>2139</v>
      </c>
      <c r="I331" t="s">
        <v>91</v>
      </c>
      <c r="J331" t="s">
        <v>2063</v>
      </c>
      <c r="K331" t="s">
        <v>2140</v>
      </c>
      <c r="L331" t="s">
        <v>2141</v>
      </c>
      <c r="M331" t="s">
        <v>2142</v>
      </c>
      <c r="N331" t="s">
        <v>47</v>
      </c>
      <c r="O331" t="s">
        <v>98</v>
      </c>
      <c r="P331" t="s">
        <v>49</v>
      </c>
      <c r="Q331" t="s">
        <v>49</v>
      </c>
      <c r="R331" t="s">
        <v>162</v>
      </c>
      <c r="S331" t="s">
        <v>163</v>
      </c>
      <c r="T331" t="s">
        <v>49</v>
      </c>
      <c r="U331" t="s">
        <v>49</v>
      </c>
      <c r="V331" t="s">
        <v>49</v>
      </c>
      <c r="W331" t="s">
        <v>49</v>
      </c>
      <c r="X331" t="s">
        <v>49</v>
      </c>
      <c r="Y331" t="s">
        <v>49</v>
      </c>
      <c r="Z331" t="s">
        <v>53</v>
      </c>
      <c r="AA331" t="s">
        <v>54</v>
      </c>
      <c r="AB331" t="s">
        <v>241</v>
      </c>
      <c r="AC331" t="s">
        <v>165</v>
      </c>
      <c r="AD331" t="s">
        <v>418</v>
      </c>
      <c r="AE331" t="s">
        <v>794</v>
      </c>
      <c r="AF331" t="s">
        <v>2108</v>
      </c>
      <c r="AG331" t="s">
        <v>55</v>
      </c>
      <c r="AH331" t="s">
        <v>78</v>
      </c>
      <c r="AI331" s="9">
        <v>10</v>
      </c>
      <c r="AJ331" s="9" t="s">
        <v>166</v>
      </c>
      <c r="AK331" t="s">
        <v>146</v>
      </c>
    </row>
    <row r="332" hidden="1" spans="1:37">
      <c r="A332" t="s">
        <v>2143</v>
      </c>
      <c r="B332" t="s">
        <v>2144</v>
      </c>
      <c r="C332">
        <f t="shared" si="5"/>
        <v>1</v>
      </c>
      <c r="D332" t="s">
        <v>49</v>
      </c>
      <c r="E332" t="s">
        <v>39</v>
      </c>
      <c r="F332" t="s">
        <v>40</v>
      </c>
      <c r="G332" t="s">
        <v>2145</v>
      </c>
      <c r="H332" t="s">
        <v>2146</v>
      </c>
      <c r="I332" t="s">
        <v>39</v>
      </c>
      <c r="J332" t="s">
        <v>2063</v>
      </c>
      <c r="K332" t="s">
        <v>2147</v>
      </c>
      <c r="L332" t="s">
        <v>2148</v>
      </c>
      <c r="M332" t="s">
        <v>2149</v>
      </c>
      <c r="N332" t="s">
        <v>47</v>
      </c>
      <c r="O332" t="s">
        <v>98</v>
      </c>
      <c r="P332" t="s">
        <v>49</v>
      </c>
      <c r="Q332" t="s">
        <v>49</v>
      </c>
      <c r="R332" t="s">
        <v>50</v>
      </c>
      <c r="S332" t="s">
        <v>61</v>
      </c>
      <c r="T332" t="s">
        <v>49</v>
      </c>
      <c r="U332" t="s">
        <v>49</v>
      </c>
      <c r="V332" t="s">
        <v>49</v>
      </c>
      <c r="W332" t="s">
        <v>49</v>
      </c>
      <c r="X332" t="s">
        <v>49</v>
      </c>
      <c r="Y332" t="s">
        <v>49</v>
      </c>
      <c r="Z332" t="s">
        <v>53</v>
      </c>
      <c r="AA332" t="s">
        <v>54</v>
      </c>
      <c r="AB332" t="s">
        <v>750</v>
      </c>
      <c r="AC332" t="s">
        <v>77</v>
      </c>
      <c r="AD332" t="s">
        <v>103</v>
      </c>
      <c r="AE332" t="s">
        <v>794</v>
      </c>
      <c r="AF332" t="s">
        <v>795</v>
      </c>
      <c r="AG332" t="s">
        <v>1761</v>
      </c>
      <c r="AH332" t="s">
        <v>100</v>
      </c>
      <c r="AI332" s="9">
        <v>19</v>
      </c>
      <c r="AJ332" s="9" t="s">
        <v>145</v>
      </c>
      <c r="AK332" t="s">
        <v>146</v>
      </c>
    </row>
    <row r="333" hidden="1" spans="1:37">
      <c r="A333" t="s">
        <v>2150</v>
      </c>
      <c r="B333" t="s">
        <v>2151</v>
      </c>
      <c r="C333">
        <f t="shared" si="5"/>
        <v>2</v>
      </c>
      <c r="D333" t="s">
        <v>49</v>
      </c>
      <c r="E333" t="s">
        <v>91</v>
      </c>
      <c r="F333" t="s">
        <v>1276</v>
      </c>
      <c r="G333" t="s">
        <v>2152</v>
      </c>
      <c r="H333" t="s">
        <v>2153</v>
      </c>
      <c r="I333" t="s">
        <v>91</v>
      </c>
      <c r="J333" t="s">
        <v>2063</v>
      </c>
      <c r="K333" t="s">
        <v>2124</v>
      </c>
      <c r="L333" t="s">
        <v>2125</v>
      </c>
      <c r="M333" t="s">
        <v>2154</v>
      </c>
      <c r="N333" t="s">
        <v>47</v>
      </c>
      <c r="O333" t="s">
        <v>98</v>
      </c>
      <c r="P333" t="s">
        <v>49</v>
      </c>
      <c r="Q333" t="s">
        <v>49</v>
      </c>
      <c r="R333" t="s">
        <v>2155</v>
      </c>
      <c r="S333" t="s">
        <v>2156</v>
      </c>
      <c r="T333" t="s">
        <v>49</v>
      </c>
      <c r="U333" t="s">
        <v>49</v>
      </c>
      <c r="V333" t="s">
        <v>49</v>
      </c>
      <c r="W333" t="s">
        <v>49</v>
      </c>
      <c r="X333" t="s">
        <v>49</v>
      </c>
      <c r="Y333" t="s">
        <v>49</v>
      </c>
      <c r="Z333" t="s">
        <v>53</v>
      </c>
      <c r="AA333" t="s">
        <v>49</v>
      </c>
      <c r="AB333" t="s">
        <v>191</v>
      </c>
      <c r="AC333" t="s">
        <v>1343</v>
      </c>
      <c r="AD333" t="s">
        <v>103</v>
      </c>
      <c r="AE333" t="s">
        <v>794</v>
      </c>
      <c r="AF333" t="s">
        <v>795</v>
      </c>
      <c r="AG333" t="s">
        <v>777</v>
      </c>
      <c r="AH333" t="s">
        <v>78</v>
      </c>
      <c r="AI333" s="9">
        <v>19</v>
      </c>
      <c r="AJ333" s="9" t="s">
        <v>145</v>
      </c>
      <c r="AK333" t="s">
        <v>146</v>
      </c>
    </row>
    <row r="334" hidden="1" spans="1:37">
      <c r="A334" t="s">
        <v>2150</v>
      </c>
      <c r="B334" t="s">
        <v>2151</v>
      </c>
      <c r="C334">
        <f t="shared" si="5"/>
        <v>2</v>
      </c>
      <c r="D334" t="s">
        <v>49</v>
      </c>
      <c r="E334" t="s">
        <v>91</v>
      </c>
      <c r="F334" t="s">
        <v>1276</v>
      </c>
      <c r="G334" t="s">
        <v>2157</v>
      </c>
      <c r="H334" t="s">
        <v>2158</v>
      </c>
      <c r="I334" t="s">
        <v>91</v>
      </c>
      <c r="J334" t="s">
        <v>2063</v>
      </c>
      <c r="K334" t="s">
        <v>2124</v>
      </c>
      <c r="L334" t="s">
        <v>2125</v>
      </c>
      <c r="M334" t="s">
        <v>2159</v>
      </c>
      <c r="N334" t="s">
        <v>47</v>
      </c>
      <c r="O334" t="s">
        <v>98</v>
      </c>
      <c r="P334" t="s">
        <v>49</v>
      </c>
      <c r="Q334" t="s">
        <v>49</v>
      </c>
      <c r="R334" t="s">
        <v>2155</v>
      </c>
      <c r="S334" t="s">
        <v>2156</v>
      </c>
      <c r="T334" t="s">
        <v>49</v>
      </c>
      <c r="U334" t="s">
        <v>49</v>
      </c>
      <c r="V334" t="s">
        <v>49</v>
      </c>
      <c r="W334" t="s">
        <v>49</v>
      </c>
      <c r="X334" t="s">
        <v>49</v>
      </c>
      <c r="Y334" t="s">
        <v>49</v>
      </c>
      <c r="Z334" t="s">
        <v>53</v>
      </c>
      <c r="AA334" t="s">
        <v>49</v>
      </c>
      <c r="AB334" t="s">
        <v>241</v>
      </c>
      <c r="AC334" t="s">
        <v>1343</v>
      </c>
      <c r="AD334" t="s">
        <v>103</v>
      </c>
      <c r="AE334" t="s">
        <v>794</v>
      </c>
      <c r="AF334" t="s">
        <v>795</v>
      </c>
      <c r="AG334" t="s">
        <v>172</v>
      </c>
      <c r="AH334" t="s">
        <v>78</v>
      </c>
      <c r="AI334" s="9">
        <v>19</v>
      </c>
      <c r="AJ334" s="9" t="s">
        <v>145</v>
      </c>
      <c r="AK334" t="s">
        <v>146</v>
      </c>
    </row>
    <row r="335" hidden="1" spans="1:37">
      <c r="A335" t="s">
        <v>2160</v>
      </c>
      <c r="B335" t="s">
        <v>2161</v>
      </c>
      <c r="C335">
        <f t="shared" si="5"/>
        <v>2</v>
      </c>
      <c r="D335" t="s">
        <v>38</v>
      </c>
      <c r="E335" t="s">
        <v>91</v>
      </c>
      <c r="F335" t="s">
        <v>1276</v>
      </c>
      <c r="G335" t="s">
        <v>2162</v>
      </c>
      <c r="H335" t="s">
        <v>2163</v>
      </c>
      <c r="I335" t="s">
        <v>91</v>
      </c>
      <c r="J335" t="s">
        <v>2063</v>
      </c>
      <c r="K335" t="s">
        <v>2164</v>
      </c>
      <c r="L335" t="s">
        <v>2165</v>
      </c>
      <c r="M335" t="s">
        <v>2166</v>
      </c>
      <c r="N335" t="s">
        <v>47</v>
      </c>
      <c r="O335" t="s">
        <v>98</v>
      </c>
      <c r="P335" t="s">
        <v>49</v>
      </c>
      <c r="Q335" t="s">
        <v>49</v>
      </c>
      <c r="R335" t="s">
        <v>2155</v>
      </c>
      <c r="S335" t="s">
        <v>2156</v>
      </c>
      <c r="T335" t="s">
        <v>2155</v>
      </c>
      <c r="U335" t="s">
        <v>49</v>
      </c>
      <c r="V335" t="s">
        <v>49</v>
      </c>
      <c r="W335" t="s">
        <v>396</v>
      </c>
      <c r="X335" t="s">
        <v>49</v>
      </c>
      <c r="Y335" t="s">
        <v>49</v>
      </c>
      <c r="Z335" t="s">
        <v>53</v>
      </c>
      <c r="AA335" t="s">
        <v>54</v>
      </c>
      <c r="AB335" t="s">
        <v>545</v>
      </c>
      <c r="AC335" t="s">
        <v>1343</v>
      </c>
      <c r="AD335" t="s">
        <v>103</v>
      </c>
      <c r="AE335" t="s">
        <v>794</v>
      </c>
      <c r="AF335" t="s">
        <v>2135</v>
      </c>
      <c r="AG335" t="s">
        <v>539</v>
      </c>
      <c r="AH335" t="s">
        <v>78</v>
      </c>
      <c r="AI335" s="9">
        <v>18</v>
      </c>
      <c r="AJ335" s="9" t="s">
        <v>145</v>
      </c>
      <c r="AK335" t="s">
        <v>146</v>
      </c>
    </row>
    <row r="336" hidden="1" spans="1:37">
      <c r="A336" t="s">
        <v>2160</v>
      </c>
      <c r="B336" t="s">
        <v>2161</v>
      </c>
      <c r="C336">
        <f t="shared" si="5"/>
        <v>2</v>
      </c>
      <c r="D336" t="s">
        <v>38</v>
      </c>
      <c r="E336" t="s">
        <v>91</v>
      </c>
      <c r="F336" t="s">
        <v>1276</v>
      </c>
      <c r="G336" t="s">
        <v>2167</v>
      </c>
      <c r="H336" t="s">
        <v>2168</v>
      </c>
      <c r="I336" t="s">
        <v>91</v>
      </c>
      <c r="J336" t="s">
        <v>2063</v>
      </c>
      <c r="K336" t="s">
        <v>2169</v>
      </c>
      <c r="L336" t="s">
        <v>2170</v>
      </c>
      <c r="M336" t="s">
        <v>2171</v>
      </c>
      <c r="N336" t="s">
        <v>47</v>
      </c>
      <c r="O336" t="s">
        <v>98</v>
      </c>
      <c r="P336" t="s">
        <v>49</v>
      </c>
      <c r="Q336" t="s">
        <v>49</v>
      </c>
      <c r="R336" t="s">
        <v>2155</v>
      </c>
      <c r="S336" t="s">
        <v>2156</v>
      </c>
      <c r="T336" t="s">
        <v>2155</v>
      </c>
      <c r="U336" t="s">
        <v>49</v>
      </c>
      <c r="V336" t="s">
        <v>49</v>
      </c>
      <c r="W336" t="s">
        <v>396</v>
      </c>
      <c r="X336" t="s">
        <v>49</v>
      </c>
      <c r="Y336" t="s">
        <v>49</v>
      </c>
      <c r="Z336" t="s">
        <v>53</v>
      </c>
      <c r="AA336" t="s">
        <v>54</v>
      </c>
      <c r="AB336" t="s">
        <v>241</v>
      </c>
      <c r="AC336" t="s">
        <v>1343</v>
      </c>
      <c r="AD336" t="s">
        <v>103</v>
      </c>
      <c r="AE336" t="s">
        <v>794</v>
      </c>
      <c r="AF336" t="s">
        <v>2108</v>
      </c>
      <c r="AG336" t="s">
        <v>564</v>
      </c>
      <c r="AH336" t="s">
        <v>78</v>
      </c>
      <c r="AI336" s="9">
        <v>17</v>
      </c>
      <c r="AJ336" s="9" t="s">
        <v>145</v>
      </c>
      <c r="AK336" t="s">
        <v>146</v>
      </c>
    </row>
    <row r="337" hidden="1" spans="1:37">
      <c r="A337" t="s">
        <v>2172</v>
      </c>
      <c r="B337" t="s">
        <v>2173</v>
      </c>
      <c r="C337">
        <f t="shared" si="5"/>
        <v>1</v>
      </c>
      <c r="D337" t="s">
        <v>49</v>
      </c>
      <c r="E337" t="s">
        <v>91</v>
      </c>
      <c r="F337" t="s">
        <v>40</v>
      </c>
      <c r="G337" t="s">
        <v>2174</v>
      </c>
      <c r="H337" t="s">
        <v>2175</v>
      </c>
      <c r="I337" t="s">
        <v>91</v>
      </c>
      <c r="J337" t="s">
        <v>2063</v>
      </c>
      <c r="K337" t="s">
        <v>2176</v>
      </c>
      <c r="L337" t="s">
        <v>2177</v>
      </c>
      <c r="M337" t="s">
        <v>2178</v>
      </c>
      <c r="N337" t="s">
        <v>47</v>
      </c>
      <c r="O337" t="s">
        <v>48</v>
      </c>
      <c r="P337" t="s">
        <v>49</v>
      </c>
      <c r="Q337" t="s">
        <v>49</v>
      </c>
      <c r="R337" t="s">
        <v>50</v>
      </c>
      <c r="S337" t="s">
        <v>61</v>
      </c>
      <c r="T337" t="s">
        <v>49</v>
      </c>
      <c r="U337" t="s">
        <v>49</v>
      </c>
      <c r="V337" t="s">
        <v>49</v>
      </c>
      <c r="W337" t="s">
        <v>49</v>
      </c>
      <c r="X337" t="s">
        <v>49</v>
      </c>
      <c r="Y337" t="s">
        <v>49</v>
      </c>
      <c r="Z337" t="s">
        <v>53</v>
      </c>
      <c r="AA337" t="s">
        <v>54</v>
      </c>
      <c r="AB337" t="s">
        <v>1634</v>
      </c>
      <c r="AC337" t="s">
        <v>192</v>
      </c>
      <c r="AD337" t="s">
        <v>57</v>
      </c>
      <c r="AE337" t="s">
        <v>794</v>
      </c>
      <c r="AF337" t="s">
        <v>795</v>
      </c>
      <c r="AG337" t="s">
        <v>796</v>
      </c>
      <c r="AH337" t="s">
        <v>193</v>
      </c>
      <c r="AI337" s="9">
        <v>10</v>
      </c>
      <c r="AJ337" s="9" t="s">
        <v>166</v>
      </c>
      <c r="AK337" t="s">
        <v>146</v>
      </c>
    </row>
    <row r="338" hidden="1" spans="1:37">
      <c r="A338" t="s">
        <v>2179</v>
      </c>
      <c r="B338" t="s">
        <v>2180</v>
      </c>
      <c r="C338">
        <f t="shared" si="5"/>
        <v>1</v>
      </c>
      <c r="D338" t="s">
        <v>49</v>
      </c>
      <c r="E338" t="s">
        <v>39</v>
      </c>
      <c r="F338" t="s">
        <v>40</v>
      </c>
      <c r="G338" t="s">
        <v>2181</v>
      </c>
      <c r="H338" t="s">
        <v>2175</v>
      </c>
      <c r="I338" t="s">
        <v>39</v>
      </c>
      <c r="J338" t="s">
        <v>2063</v>
      </c>
      <c r="K338" t="s">
        <v>2182</v>
      </c>
      <c r="L338" t="s">
        <v>2183</v>
      </c>
      <c r="M338" t="s">
        <v>2184</v>
      </c>
      <c r="N338" t="s">
        <v>47</v>
      </c>
      <c r="O338" t="s">
        <v>48</v>
      </c>
      <c r="P338" t="s">
        <v>49</v>
      </c>
      <c r="Q338" t="s">
        <v>49</v>
      </c>
      <c r="R338" t="s">
        <v>50</v>
      </c>
      <c r="S338" t="s">
        <v>118</v>
      </c>
      <c r="T338" t="s">
        <v>49</v>
      </c>
      <c r="U338" t="s">
        <v>49</v>
      </c>
      <c r="V338" t="s">
        <v>49</v>
      </c>
      <c r="W338" t="s">
        <v>49</v>
      </c>
      <c r="X338" t="s">
        <v>49</v>
      </c>
      <c r="Y338" t="s">
        <v>49</v>
      </c>
      <c r="Z338" t="s">
        <v>53</v>
      </c>
      <c r="AA338" t="s">
        <v>54</v>
      </c>
      <c r="AB338" t="s">
        <v>1078</v>
      </c>
      <c r="AC338" t="s">
        <v>647</v>
      </c>
      <c r="AD338" t="s">
        <v>57</v>
      </c>
      <c r="AE338" t="s">
        <v>794</v>
      </c>
      <c r="AF338" t="s">
        <v>795</v>
      </c>
      <c r="AG338" t="s">
        <v>256</v>
      </c>
      <c r="AH338" t="s">
        <v>86</v>
      </c>
      <c r="AI338" s="9">
        <v>15</v>
      </c>
      <c r="AJ338" s="9"/>
      <c r="AK338" t="s">
        <v>794</v>
      </c>
    </row>
    <row r="339" hidden="1" spans="1:37">
      <c r="A339" t="s">
        <v>2185</v>
      </c>
      <c r="B339" t="s">
        <v>2186</v>
      </c>
      <c r="C339">
        <f t="shared" si="5"/>
        <v>1</v>
      </c>
      <c r="D339" t="s">
        <v>49</v>
      </c>
      <c r="E339" t="s">
        <v>39</v>
      </c>
      <c r="F339" t="s">
        <v>40</v>
      </c>
      <c r="G339" t="s">
        <v>2187</v>
      </c>
      <c r="H339" t="s">
        <v>2175</v>
      </c>
      <c r="I339" t="s">
        <v>39</v>
      </c>
      <c r="J339" t="s">
        <v>2063</v>
      </c>
      <c r="K339" t="s">
        <v>2188</v>
      </c>
      <c r="L339" t="s">
        <v>2189</v>
      </c>
      <c r="M339" t="s">
        <v>2190</v>
      </c>
      <c r="N339" t="s">
        <v>47</v>
      </c>
      <c r="O339" t="s">
        <v>48</v>
      </c>
      <c r="P339" t="s">
        <v>49</v>
      </c>
      <c r="Q339" t="s">
        <v>49</v>
      </c>
      <c r="R339" t="s">
        <v>50</v>
      </c>
      <c r="S339" t="s">
        <v>118</v>
      </c>
      <c r="T339" t="s">
        <v>49</v>
      </c>
      <c r="U339" t="s">
        <v>49</v>
      </c>
      <c r="V339" t="s">
        <v>49</v>
      </c>
      <c r="W339" t="s">
        <v>49</v>
      </c>
      <c r="X339" t="s">
        <v>49</v>
      </c>
      <c r="Y339" t="s">
        <v>49</v>
      </c>
      <c r="Z339" t="s">
        <v>53</v>
      </c>
      <c r="AA339" t="s">
        <v>54</v>
      </c>
      <c r="AB339" t="s">
        <v>537</v>
      </c>
      <c r="AC339" t="s">
        <v>77</v>
      </c>
      <c r="AD339" t="s">
        <v>57</v>
      </c>
      <c r="AE339" t="s">
        <v>794</v>
      </c>
      <c r="AF339" t="s">
        <v>795</v>
      </c>
      <c r="AG339" t="s">
        <v>330</v>
      </c>
      <c r="AH339" t="s">
        <v>78</v>
      </c>
      <c r="AI339" s="9">
        <v>8</v>
      </c>
      <c r="AJ339" s="9"/>
      <c r="AK339" t="s">
        <v>794</v>
      </c>
    </row>
    <row r="340" hidden="1" spans="1:37">
      <c r="A340" t="s">
        <v>2191</v>
      </c>
      <c r="B340" t="s">
        <v>2192</v>
      </c>
      <c r="C340">
        <f t="shared" si="5"/>
        <v>1</v>
      </c>
      <c r="D340" t="s">
        <v>49</v>
      </c>
      <c r="E340" t="s">
        <v>39</v>
      </c>
      <c r="F340" t="s">
        <v>274</v>
      </c>
      <c r="G340" t="s">
        <v>2193</v>
      </c>
      <c r="H340" t="s">
        <v>2175</v>
      </c>
      <c r="I340" t="s">
        <v>39</v>
      </c>
      <c r="J340" t="s">
        <v>2063</v>
      </c>
      <c r="K340" t="s">
        <v>2194</v>
      </c>
      <c r="L340" t="s">
        <v>2195</v>
      </c>
      <c r="M340" t="s">
        <v>2196</v>
      </c>
      <c r="N340" t="s">
        <v>47</v>
      </c>
      <c r="O340" t="s">
        <v>48</v>
      </c>
      <c r="P340" t="s">
        <v>49</v>
      </c>
      <c r="Q340" t="s">
        <v>49</v>
      </c>
      <c r="R340" t="s">
        <v>356</v>
      </c>
      <c r="S340" t="s">
        <v>205</v>
      </c>
      <c r="T340" t="s">
        <v>49</v>
      </c>
      <c r="U340" t="s">
        <v>49</v>
      </c>
      <c r="V340" t="s">
        <v>49</v>
      </c>
      <c r="W340" t="s">
        <v>52</v>
      </c>
      <c r="X340" t="s">
        <v>49</v>
      </c>
      <c r="Y340" t="s">
        <v>49</v>
      </c>
      <c r="Z340" t="s">
        <v>53</v>
      </c>
      <c r="AA340" t="s">
        <v>54</v>
      </c>
      <c r="AB340" t="s">
        <v>537</v>
      </c>
      <c r="AC340" t="s">
        <v>2197</v>
      </c>
      <c r="AD340" t="s">
        <v>57</v>
      </c>
      <c r="AE340" t="s">
        <v>794</v>
      </c>
      <c r="AF340" t="s">
        <v>795</v>
      </c>
      <c r="AG340" t="s">
        <v>280</v>
      </c>
      <c r="AH340" t="s">
        <v>78</v>
      </c>
      <c r="AI340" s="9">
        <v>4</v>
      </c>
      <c r="AJ340" s="9"/>
      <c r="AK340" t="s">
        <v>794</v>
      </c>
    </row>
    <row r="341" hidden="1" spans="1:37">
      <c r="A341" t="s">
        <v>2198</v>
      </c>
      <c r="B341" t="s">
        <v>2199</v>
      </c>
      <c r="C341">
        <f t="shared" si="5"/>
        <v>1</v>
      </c>
      <c r="D341" t="s">
        <v>49</v>
      </c>
      <c r="E341" t="s">
        <v>39</v>
      </c>
      <c r="F341" t="s">
        <v>40</v>
      </c>
      <c r="G341" t="s">
        <v>2200</v>
      </c>
      <c r="H341" t="s">
        <v>2175</v>
      </c>
      <c r="I341" t="s">
        <v>39</v>
      </c>
      <c r="J341" t="s">
        <v>2063</v>
      </c>
      <c r="K341" t="s">
        <v>2201</v>
      </c>
      <c r="L341" t="s">
        <v>2202</v>
      </c>
      <c r="M341" t="s">
        <v>2203</v>
      </c>
      <c r="N341" t="s">
        <v>47</v>
      </c>
      <c r="O341" t="s">
        <v>48</v>
      </c>
      <c r="P341" t="s">
        <v>49</v>
      </c>
      <c r="Q341" t="s">
        <v>49</v>
      </c>
      <c r="R341" t="s">
        <v>50</v>
      </c>
      <c r="S341" t="s">
        <v>61</v>
      </c>
      <c r="T341" t="s">
        <v>49</v>
      </c>
      <c r="U341" t="s">
        <v>49</v>
      </c>
      <c r="V341" t="s">
        <v>49</v>
      </c>
      <c r="W341" t="s">
        <v>49</v>
      </c>
      <c r="X341" t="s">
        <v>49</v>
      </c>
      <c r="Y341" t="s">
        <v>49</v>
      </c>
      <c r="Z341" t="s">
        <v>53</v>
      </c>
      <c r="AA341" t="s">
        <v>54</v>
      </c>
      <c r="AB341" t="s">
        <v>537</v>
      </c>
      <c r="AC341" t="s">
        <v>192</v>
      </c>
      <c r="AD341" t="s">
        <v>57</v>
      </c>
      <c r="AE341" t="s">
        <v>794</v>
      </c>
      <c r="AF341" t="s">
        <v>795</v>
      </c>
      <c r="AG341" t="s">
        <v>264</v>
      </c>
      <c r="AH341" t="s">
        <v>193</v>
      </c>
      <c r="AI341" s="9">
        <v>10</v>
      </c>
      <c r="AJ341" s="9" t="s">
        <v>166</v>
      </c>
      <c r="AK341" t="s">
        <v>146</v>
      </c>
    </row>
    <row r="342" hidden="1" spans="1:37">
      <c r="A342" t="s">
        <v>2204</v>
      </c>
      <c r="B342" t="s">
        <v>2205</v>
      </c>
      <c r="C342">
        <f t="shared" si="5"/>
        <v>1</v>
      </c>
      <c r="D342" t="s">
        <v>38</v>
      </c>
      <c r="E342" t="s">
        <v>91</v>
      </c>
      <c r="F342" t="s">
        <v>40</v>
      </c>
      <c r="G342" t="s">
        <v>2206</v>
      </c>
      <c r="H342" t="s">
        <v>2175</v>
      </c>
      <c r="I342" t="s">
        <v>91</v>
      </c>
      <c r="J342" t="s">
        <v>2063</v>
      </c>
      <c r="K342" t="s">
        <v>2207</v>
      </c>
      <c r="L342" t="s">
        <v>2208</v>
      </c>
      <c r="M342" t="s">
        <v>2209</v>
      </c>
      <c r="N342" t="s">
        <v>47</v>
      </c>
      <c r="O342" t="s">
        <v>48</v>
      </c>
      <c r="P342" t="s">
        <v>49</v>
      </c>
      <c r="Q342" t="s">
        <v>49</v>
      </c>
      <c r="R342" t="s">
        <v>50</v>
      </c>
      <c r="S342" t="s">
        <v>61</v>
      </c>
      <c r="T342" t="s">
        <v>49</v>
      </c>
      <c r="U342" t="s">
        <v>49</v>
      </c>
      <c r="V342" t="s">
        <v>49</v>
      </c>
      <c r="W342" t="s">
        <v>49</v>
      </c>
      <c r="X342" t="s">
        <v>49</v>
      </c>
      <c r="Y342" t="s">
        <v>49</v>
      </c>
      <c r="Z342" t="s">
        <v>53</v>
      </c>
      <c r="AA342" t="s">
        <v>54</v>
      </c>
      <c r="AB342" t="s">
        <v>1078</v>
      </c>
      <c r="AC342" t="s">
        <v>77</v>
      </c>
      <c r="AD342" t="s">
        <v>57</v>
      </c>
      <c r="AE342" t="s">
        <v>794</v>
      </c>
      <c r="AF342" t="s">
        <v>795</v>
      </c>
      <c r="AG342" t="s">
        <v>1407</v>
      </c>
      <c r="AH342" t="s">
        <v>78</v>
      </c>
      <c r="AI342" s="9">
        <v>8</v>
      </c>
      <c r="AJ342" s="9"/>
      <c r="AK342" t="s">
        <v>794</v>
      </c>
    </row>
    <row r="343" hidden="1" spans="1:37">
      <c r="A343" t="s">
        <v>2210</v>
      </c>
      <c r="B343" t="s">
        <v>2211</v>
      </c>
      <c r="C343">
        <f t="shared" si="5"/>
        <v>1</v>
      </c>
      <c r="D343" t="s">
        <v>38</v>
      </c>
      <c r="E343" t="s">
        <v>81</v>
      </c>
      <c r="F343" t="s">
        <v>274</v>
      </c>
      <c r="G343" t="s">
        <v>2212</v>
      </c>
      <c r="H343" t="s">
        <v>2146</v>
      </c>
      <c r="I343" t="s">
        <v>39</v>
      </c>
      <c r="J343" t="s">
        <v>2063</v>
      </c>
      <c r="K343" t="s">
        <v>2213</v>
      </c>
      <c r="L343" t="s">
        <v>2214</v>
      </c>
      <c r="M343" t="s">
        <v>2215</v>
      </c>
      <c r="N343" t="s">
        <v>47</v>
      </c>
      <c r="O343" t="s">
        <v>98</v>
      </c>
      <c r="P343" t="s">
        <v>49</v>
      </c>
      <c r="Q343" t="s">
        <v>49</v>
      </c>
      <c r="R343" t="s">
        <v>279</v>
      </c>
      <c r="S343" t="s">
        <v>51</v>
      </c>
      <c r="T343" t="s">
        <v>49</v>
      </c>
      <c r="U343" t="s">
        <v>49</v>
      </c>
      <c r="V343" t="s">
        <v>49</v>
      </c>
      <c r="W343" t="s">
        <v>49</v>
      </c>
      <c r="X343" t="s">
        <v>49</v>
      </c>
      <c r="Y343" t="s">
        <v>49</v>
      </c>
      <c r="Z343" t="s">
        <v>53</v>
      </c>
      <c r="AA343" t="s">
        <v>54</v>
      </c>
      <c r="AB343" t="s">
        <v>750</v>
      </c>
      <c r="AC343" t="s">
        <v>880</v>
      </c>
      <c r="AD343" t="s">
        <v>103</v>
      </c>
      <c r="AE343" t="s">
        <v>794</v>
      </c>
      <c r="AF343" t="s">
        <v>795</v>
      </c>
      <c r="AG343" t="s">
        <v>241</v>
      </c>
      <c r="AH343" t="s">
        <v>78</v>
      </c>
      <c r="AI343" s="9">
        <v>6</v>
      </c>
      <c r="AJ343" s="9"/>
      <c r="AK343" t="s">
        <v>794</v>
      </c>
    </row>
    <row r="344" hidden="1" spans="1:37">
      <c r="A344" t="s">
        <v>2216</v>
      </c>
      <c r="B344" t="s">
        <v>2217</v>
      </c>
      <c r="C344">
        <f t="shared" si="5"/>
        <v>1</v>
      </c>
      <c r="D344" t="s">
        <v>38</v>
      </c>
      <c r="E344" t="s">
        <v>81</v>
      </c>
      <c r="F344" t="s">
        <v>857</v>
      </c>
      <c r="G344" t="s">
        <v>2218</v>
      </c>
      <c r="H344" t="s">
        <v>789</v>
      </c>
      <c r="I344" t="s">
        <v>39</v>
      </c>
      <c r="J344" t="s">
        <v>2063</v>
      </c>
      <c r="K344" t="s">
        <v>2219</v>
      </c>
      <c r="L344" t="s">
        <v>2220</v>
      </c>
      <c r="M344" t="s">
        <v>2221</v>
      </c>
      <c r="N344" t="s">
        <v>47</v>
      </c>
      <c r="O344" t="s">
        <v>98</v>
      </c>
      <c r="P344" t="s">
        <v>49</v>
      </c>
      <c r="Q344" t="s">
        <v>49</v>
      </c>
      <c r="R344" t="s">
        <v>356</v>
      </c>
      <c r="S344" t="s">
        <v>205</v>
      </c>
      <c r="T344" t="s">
        <v>356</v>
      </c>
      <c r="U344" t="s">
        <v>49</v>
      </c>
      <c r="V344" t="s">
        <v>49</v>
      </c>
      <c r="W344" t="s">
        <v>49</v>
      </c>
      <c r="X344" t="s">
        <v>49</v>
      </c>
      <c r="Y344" t="s">
        <v>49</v>
      </c>
      <c r="Z344" t="s">
        <v>53</v>
      </c>
      <c r="AA344" t="s">
        <v>54</v>
      </c>
      <c r="AB344" t="s">
        <v>750</v>
      </c>
      <c r="AC344" t="s">
        <v>2197</v>
      </c>
      <c r="AD344" t="s">
        <v>418</v>
      </c>
      <c r="AE344" t="s">
        <v>794</v>
      </c>
      <c r="AF344" t="s">
        <v>795</v>
      </c>
      <c r="AG344" t="s">
        <v>1611</v>
      </c>
      <c r="AH344" t="s">
        <v>78</v>
      </c>
      <c r="AI344" s="9">
        <v>4</v>
      </c>
      <c r="AJ344" s="9"/>
      <c r="AK344" t="s">
        <v>794</v>
      </c>
    </row>
    <row r="345" hidden="1" spans="1:37">
      <c r="A345" t="s">
        <v>2222</v>
      </c>
      <c r="B345" t="s">
        <v>2223</v>
      </c>
      <c r="C345">
        <f t="shared" si="5"/>
        <v>2</v>
      </c>
      <c r="D345" t="s">
        <v>38</v>
      </c>
      <c r="E345" t="s">
        <v>324</v>
      </c>
      <c r="F345" t="s">
        <v>92</v>
      </c>
      <c r="G345" t="s">
        <v>2224</v>
      </c>
      <c r="H345" t="s">
        <v>2225</v>
      </c>
      <c r="I345" t="s">
        <v>91</v>
      </c>
      <c r="J345" t="s">
        <v>2063</v>
      </c>
      <c r="K345" t="s">
        <v>2226</v>
      </c>
      <c r="L345" t="s">
        <v>2227</v>
      </c>
      <c r="M345" t="s">
        <v>2228</v>
      </c>
      <c r="N345" t="s">
        <v>47</v>
      </c>
      <c r="O345" t="s">
        <v>48</v>
      </c>
      <c r="P345" t="s">
        <v>49</v>
      </c>
      <c r="Q345" t="s">
        <v>49</v>
      </c>
      <c r="R345" t="s">
        <v>99</v>
      </c>
      <c r="S345" t="s">
        <v>100</v>
      </c>
      <c r="T345" t="s">
        <v>49</v>
      </c>
      <c r="U345" t="s">
        <v>49</v>
      </c>
      <c r="V345" t="s">
        <v>49</v>
      </c>
      <c r="W345" t="s">
        <v>49</v>
      </c>
      <c r="X345" t="s">
        <v>49</v>
      </c>
      <c r="Y345" t="s">
        <v>49</v>
      </c>
      <c r="Z345" t="s">
        <v>53</v>
      </c>
      <c r="AA345" t="s">
        <v>54</v>
      </c>
      <c r="AB345" t="s">
        <v>67</v>
      </c>
      <c r="AC345" t="s">
        <v>270</v>
      </c>
      <c r="AD345" t="s">
        <v>57</v>
      </c>
      <c r="AE345" t="s">
        <v>794</v>
      </c>
      <c r="AF345" t="s">
        <v>795</v>
      </c>
      <c r="AG345" t="s">
        <v>218</v>
      </c>
      <c r="AH345" t="s">
        <v>193</v>
      </c>
      <c r="AI345" s="9">
        <v>15</v>
      </c>
      <c r="AJ345" s="9"/>
      <c r="AK345" t="s">
        <v>794</v>
      </c>
    </row>
    <row r="346" hidden="1" spans="1:37">
      <c r="A346" t="s">
        <v>2222</v>
      </c>
      <c r="B346" t="s">
        <v>2223</v>
      </c>
      <c r="C346">
        <f t="shared" si="5"/>
        <v>2</v>
      </c>
      <c r="D346" t="s">
        <v>38</v>
      </c>
      <c r="E346" t="s">
        <v>324</v>
      </c>
      <c r="F346" t="s">
        <v>92</v>
      </c>
      <c r="G346" t="s">
        <v>2229</v>
      </c>
      <c r="H346" t="s">
        <v>2230</v>
      </c>
      <c r="I346" t="s">
        <v>91</v>
      </c>
      <c r="J346" t="s">
        <v>2063</v>
      </c>
      <c r="K346" t="s">
        <v>2231</v>
      </c>
      <c r="L346" t="s">
        <v>2232</v>
      </c>
      <c r="M346" t="s">
        <v>2233</v>
      </c>
      <c r="N346" t="s">
        <v>47</v>
      </c>
      <c r="O346" t="s">
        <v>48</v>
      </c>
      <c r="P346" t="s">
        <v>49</v>
      </c>
      <c r="Q346" t="s">
        <v>49</v>
      </c>
      <c r="R346" t="s">
        <v>99</v>
      </c>
      <c r="S346" t="s">
        <v>100</v>
      </c>
      <c r="T346" t="s">
        <v>49</v>
      </c>
      <c r="U346" t="s">
        <v>49</v>
      </c>
      <c r="V346" t="s">
        <v>49</v>
      </c>
      <c r="W346" t="s">
        <v>49</v>
      </c>
      <c r="X346" t="s">
        <v>49</v>
      </c>
      <c r="Y346" t="s">
        <v>49</v>
      </c>
      <c r="Z346" t="s">
        <v>53</v>
      </c>
      <c r="AA346" t="s">
        <v>54</v>
      </c>
      <c r="AB346" t="s">
        <v>432</v>
      </c>
      <c r="AC346" t="s">
        <v>270</v>
      </c>
      <c r="AD346" t="s">
        <v>57</v>
      </c>
      <c r="AE346" t="s">
        <v>794</v>
      </c>
      <c r="AF346" t="s">
        <v>795</v>
      </c>
      <c r="AG346" t="s">
        <v>421</v>
      </c>
      <c r="AH346" t="s">
        <v>193</v>
      </c>
      <c r="AI346" s="9">
        <v>15</v>
      </c>
      <c r="AJ346" s="9"/>
      <c r="AK346" t="s">
        <v>794</v>
      </c>
    </row>
    <row r="347" hidden="1" spans="1:37">
      <c r="A347" t="s">
        <v>2234</v>
      </c>
      <c r="B347" t="s">
        <v>2235</v>
      </c>
      <c r="C347">
        <f t="shared" si="5"/>
        <v>1</v>
      </c>
      <c r="D347" t="s">
        <v>38</v>
      </c>
      <c r="E347" t="s">
        <v>39</v>
      </c>
      <c r="F347" t="s">
        <v>274</v>
      </c>
      <c r="G347" t="s">
        <v>2236</v>
      </c>
      <c r="H347" t="s">
        <v>2175</v>
      </c>
      <c r="I347" t="s">
        <v>39</v>
      </c>
      <c r="J347" t="s">
        <v>2063</v>
      </c>
      <c r="K347" t="s">
        <v>2237</v>
      </c>
      <c r="L347" t="s">
        <v>2238</v>
      </c>
      <c r="M347" t="s">
        <v>2239</v>
      </c>
      <c r="N347" t="s">
        <v>47</v>
      </c>
      <c r="O347" t="s">
        <v>48</v>
      </c>
      <c r="P347" t="s">
        <v>49</v>
      </c>
      <c r="Q347" t="s">
        <v>49</v>
      </c>
      <c r="R347" t="s">
        <v>279</v>
      </c>
      <c r="S347" t="s">
        <v>51</v>
      </c>
      <c r="T347" t="s">
        <v>49</v>
      </c>
      <c r="U347" t="s">
        <v>49</v>
      </c>
      <c r="V347" t="s">
        <v>49</v>
      </c>
      <c r="W347" t="s">
        <v>49</v>
      </c>
      <c r="X347" t="s">
        <v>49</v>
      </c>
      <c r="Y347" t="s">
        <v>49</v>
      </c>
      <c r="Z347" t="s">
        <v>53</v>
      </c>
      <c r="AA347" t="s">
        <v>54</v>
      </c>
      <c r="AB347" t="s">
        <v>537</v>
      </c>
      <c r="AC347" t="s">
        <v>880</v>
      </c>
      <c r="AD347" t="s">
        <v>57</v>
      </c>
      <c r="AE347" t="s">
        <v>794</v>
      </c>
      <c r="AF347" t="s">
        <v>795</v>
      </c>
      <c r="AG347" t="s">
        <v>446</v>
      </c>
      <c r="AH347" t="s">
        <v>78</v>
      </c>
      <c r="AI347" s="9">
        <v>6</v>
      </c>
      <c r="AJ347" s="9"/>
      <c r="AK347" t="s">
        <v>794</v>
      </c>
    </row>
    <row r="348" hidden="1" spans="1:37">
      <c r="A348" t="s">
        <v>2240</v>
      </c>
      <c r="B348" t="s">
        <v>2241</v>
      </c>
      <c r="C348">
        <f t="shared" si="5"/>
        <v>1</v>
      </c>
      <c r="D348" t="s">
        <v>38</v>
      </c>
      <c r="E348" t="s">
        <v>39</v>
      </c>
      <c r="F348" t="s">
        <v>40</v>
      </c>
      <c r="G348" t="s">
        <v>2242</v>
      </c>
      <c r="H348" t="s">
        <v>2243</v>
      </c>
      <c r="I348" t="s">
        <v>39</v>
      </c>
      <c r="J348" t="s">
        <v>2063</v>
      </c>
      <c r="K348" t="s">
        <v>2244</v>
      </c>
      <c r="L348" t="s">
        <v>2245</v>
      </c>
      <c r="M348" t="s">
        <v>2246</v>
      </c>
      <c r="N348" t="s">
        <v>47</v>
      </c>
      <c r="O348" t="s">
        <v>48</v>
      </c>
      <c r="P348" t="s">
        <v>49</v>
      </c>
      <c r="Q348" t="s">
        <v>49</v>
      </c>
      <c r="R348" t="s">
        <v>50</v>
      </c>
      <c r="S348" t="s">
        <v>61</v>
      </c>
      <c r="T348" t="s">
        <v>49</v>
      </c>
      <c r="U348" t="s">
        <v>49</v>
      </c>
      <c r="V348" t="s">
        <v>49</v>
      </c>
      <c r="W348" t="s">
        <v>49</v>
      </c>
      <c r="X348" t="s">
        <v>49</v>
      </c>
      <c r="Y348" t="s">
        <v>49</v>
      </c>
      <c r="Z348" t="s">
        <v>53</v>
      </c>
      <c r="AA348" t="s">
        <v>54</v>
      </c>
      <c r="AB348" t="s">
        <v>757</v>
      </c>
      <c r="AC348" t="s">
        <v>647</v>
      </c>
      <c r="AD348" t="s">
        <v>57</v>
      </c>
      <c r="AE348" t="s">
        <v>794</v>
      </c>
      <c r="AF348" t="s">
        <v>2247</v>
      </c>
      <c r="AG348" t="s">
        <v>1283</v>
      </c>
      <c r="AH348" t="s">
        <v>86</v>
      </c>
      <c r="AI348" s="9">
        <v>15</v>
      </c>
      <c r="AJ348" s="9"/>
      <c r="AK348" t="s">
        <v>794</v>
      </c>
    </row>
    <row r="349" hidden="1" spans="1:37">
      <c r="A349" t="s">
        <v>2248</v>
      </c>
      <c r="B349" t="s">
        <v>2249</v>
      </c>
      <c r="C349">
        <f t="shared" si="5"/>
        <v>1</v>
      </c>
      <c r="D349" t="s">
        <v>38</v>
      </c>
      <c r="E349" t="s">
        <v>39</v>
      </c>
      <c r="F349" t="s">
        <v>40</v>
      </c>
      <c r="G349" t="s">
        <v>2250</v>
      </c>
      <c r="H349" t="s">
        <v>2123</v>
      </c>
      <c r="I349" t="s">
        <v>39</v>
      </c>
      <c r="J349" t="s">
        <v>2063</v>
      </c>
      <c r="K349" t="s">
        <v>2132</v>
      </c>
      <c r="L349" t="s">
        <v>2133</v>
      </c>
      <c r="M349" t="s">
        <v>2251</v>
      </c>
      <c r="N349" t="s">
        <v>47</v>
      </c>
      <c r="O349" t="s">
        <v>98</v>
      </c>
      <c r="P349" t="s">
        <v>49</v>
      </c>
      <c r="Q349" t="s">
        <v>49</v>
      </c>
      <c r="R349" t="s">
        <v>50</v>
      </c>
      <c r="S349" t="s">
        <v>61</v>
      </c>
      <c r="T349" t="s">
        <v>49</v>
      </c>
      <c r="U349" t="s">
        <v>49</v>
      </c>
      <c r="V349" t="s">
        <v>49</v>
      </c>
      <c r="W349" t="s">
        <v>49</v>
      </c>
      <c r="X349" t="s">
        <v>49</v>
      </c>
      <c r="Y349" t="s">
        <v>49</v>
      </c>
      <c r="Z349" t="s">
        <v>53</v>
      </c>
      <c r="AA349" t="s">
        <v>54</v>
      </c>
      <c r="AB349" t="s">
        <v>477</v>
      </c>
      <c r="AC349" t="s">
        <v>144</v>
      </c>
      <c r="AD349" t="s">
        <v>418</v>
      </c>
      <c r="AE349" t="s">
        <v>794</v>
      </c>
      <c r="AF349" t="s">
        <v>2127</v>
      </c>
      <c r="AG349" t="s">
        <v>477</v>
      </c>
      <c r="AH349" t="s">
        <v>100</v>
      </c>
      <c r="AI349" s="9">
        <v>19</v>
      </c>
      <c r="AJ349" s="9" t="s">
        <v>145</v>
      </c>
      <c r="AK349" t="s">
        <v>146</v>
      </c>
    </row>
    <row r="350" hidden="1" spans="1:37">
      <c r="A350" t="s">
        <v>2252</v>
      </c>
      <c r="B350" t="s">
        <v>2253</v>
      </c>
      <c r="C350">
        <f t="shared" si="5"/>
        <v>1</v>
      </c>
      <c r="D350" t="s">
        <v>49</v>
      </c>
      <c r="E350" t="s">
        <v>91</v>
      </c>
      <c r="F350" t="s">
        <v>40</v>
      </c>
      <c r="G350" t="s">
        <v>2254</v>
      </c>
      <c r="H350" t="s">
        <v>2255</v>
      </c>
      <c r="I350" t="s">
        <v>91</v>
      </c>
      <c r="J350" t="s">
        <v>2063</v>
      </c>
      <c r="K350" t="s">
        <v>2256</v>
      </c>
      <c r="L350" t="s">
        <v>2257</v>
      </c>
      <c r="M350" t="s">
        <v>2258</v>
      </c>
      <c r="N350" t="s">
        <v>47</v>
      </c>
      <c r="O350" t="s">
        <v>48</v>
      </c>
      <c r="P350" t="s">
        <v>49</v>
      </c>
      <c r="Q350" t="s">
        <v>49</v>
      </c>
      <c r="R350" t="s">
        <v>50</v>
      </c>
      <c r="S350" t="s">
        <v>61</v>
      </c>
      <c r="T350" t="s">
        <v>49</v>
      </c>
      <c r="U350" t="s">
        <v>49</v>
      </c>
      <c r="V350" t="s">
        <v>49</v>
      </c>
      <c r="W350" t="s">
        <v>49</v>
      </c>
      <c r="X350" t="s">
        <v>49</v>
      </c>
      <c r="Y350" t="s">
        <v>49</v>
      </c>
      <c r="Z350" t="s">
        <v>53</v>
      </c>
      <c r="AA350" t="s">
        <v>54</v>
      </c>
      <c r="AB350" t="s">
        <v>1381</v>
      </c>
      <c r="AC350" t="s">
        <v>49</v>
      </c>
      <c r="AD350" t="s">
        <v>57</v>
      </c>
      <c r="AE350" t="s">
        <v>794</v>
      </c>
      <c r="AF350" t="s">
        <v>2135</v>
      </c>
      <c r="AG350" t="s">
        <v>1348</v>
      </c>
      <c r="AH350" t="s">
        <v>78</v>
      </c>
      <c r="AI350" s="9">
        <v>8</v>
      </c>
      <c r="AJ350" s="9"/>
      <c r="AK350" t="s">
        <v>794</v>
      </c>
    </row>
    <row r="351" hidden="1" spans="1:37">
      <c r="A351" t="s">
        <v>2259</v>
      </c>
      <c r="B351" t="s">
        <v>2260</v>
      </c>
      <c r="C351">
        <f t="shared" si="5"/>
        <v>1</v>
      </c>
      <c r="D351" t="s">
        <v>49</v>
      </c>
      <c r="E351" t="s">
        <v>39</v>
      </c>
      <c r="F351" t="s">
        <v>274</v>
      </c>
      <c r="G351" t="s">
        <v>2261</v>
      </c>
      <c r="H351" t="s">
        <v>2255</v>
      </c>
      <c r="I351" t="s">
        <v>39</v>
      </c>
      <c r="J351" t="s">
        <v>2063</v>
      </c>
      <c r="K351" t="s">
        <v>2262</v>
      </c>
      <c r="L351" t="s">
        <v>2263</v>
      </c>
      <c r="M351" t="s">
        <v>2264</v>
      </c>
      <c r="N351" t="s">
        <v>47</v>
      </c>
      <c r="O351" t="s">
        <v>48</v>
      </c>
      <c r="P351" t="s">
        <v>49</v>
      </c>
      <c r="Q351" t="s">
        <v>49</v>
      </c>
      <c r="R351" t="s">
        <v>279</v>
      </c>
      <c r="S351" t="s">
        <v>51</v>
      </c>
      <c r="T351" t="s">
        <v>49</v>
      </c>
      <c r="U351" t="s">
        <v>49</v>
      </c>
      <c r="V351" t="s">
        <v>49</v>
      </c>
      <c r="W351" t="s">
        <v>49</v>
      </c>
      <c r="X351" t="s">
        <v>49</v>
      </c>
      <c r="Y351" t="s">
        <v>49</v>
      </c>
      <c r="Z351" t="s">
        <v>53</v>
      </c>
      <c r="AA351" t="s">
        <v>54</v>
      </c>
      <c r="AB351" t="s">
        <v>1381</v>
      </c>
      <c r="AC351" t="s">
        <v>49</v>
      </c>
      <c r="AD351" t="s">
        <v>57</v>
      </c>
      <c r="AE351" t="s">
        <v>794</v>
      </c>
      <c r="AF351" t="s">
        <v>2135</v>
      </c>
      <c r="AG351" t="s">
        <v>1589</v>
      </c>
      <c r="AH351" t="s">
        <v>303</v>
      </c>
      <c r="AI351" s="9">
        <v>10</v>
      </c>
      <c r="AJ351" s="9" t="s">
        <v>166</v>
      </c>
      <c r="AK351" t="s">
        <v>146</v>
      </c>
    </row>
    <row r="352" hidden="1" spans="1:37">
      <c r="A352" t="s">
        <v>2265</v>
      </c>
      <c r="B352" t="s">
        <v>2266</v>
      </c>
      <c r="C352">
        <f t="shared" si="5"/>
        <v>1</v>
      </c>
      <c r="D352" t="s">
        <v>38</v>
      </c>
      <c r="E352" t="s">
        <v>39</v>
      </c>
      <c r="F352" t="s">
        <v>40</v>
      </c>
      <c r="G352" t="s">
        <v>2267</v>
      </c>
      <c r="H352" t="s">
        <v>2255</v>
      </c>
      <c r="I352" t="s">
        <v>39</v>
      </c>
      <c r="J352" t="s">
        <v>2063</v>
      </c>
      <c r="K352" t="s">
        <v>2268</v>
      </c>
      <c r="L352" t="s">
        <v>2269</v>
      </c>
      <c r="M352" t="s">
        <v>2270</v>
      </c>
      <c r="N352" t="s">
        <v>47</v>
      </c>
      <c r="O352" t="s">
        <v>48</v>
      </c>
      <c r="P352" t="s">
        <v>49</v>
      </c>
      <c r="Q352" t="s">
        <v>49</v>
      </c>
      <c r="R352" t="s">
        <v>279</v>
      </c>
      <c r="S352" t="s">
        <v>61</v>
      </c>
      <c r="T352" t="s">
        <v>49</v>
      </c>
      <c r="U352" t="s">
        <v>49</v>
      </c>
      <c r="V352" t="s">
        <v>49</v>
      </c>
      <c r="W352" t="s">
        <v>52</v>
      </c>
      <c r="X352" t="s">
        <v>49</v>
      </c>
      <c r="Y352" t="s">
        <v>49</v>
      </c>
      <c r="Z352" t="s">
        <v>53</v>
      </c>
      <c r="AA352" t="s">
        <v>54</v>
      </c>
      <c r="AB352" t="s">
        <v>1381</v>
      </c>
      <c r="AC352" t="s">
        <v>880</v>
      </c>
      <c r="AD352" t="s">
        <v>57</v>
      </c>
      <c r="AE352" t="s">
        <v>794</v>
      </c>
      <c r="AF352" t="s">
        <v>2135</v>
      </c>
      <c r="AG352" t="s">
        <v>271</v>
      </c>
      <c r="AH352" t="s">
        <v>78</v>
      </c>
      <c r="AI352" s="9">
        <v>6</v>
      </c>
      <c r="AJ352" s="9"/>
      <c r="AK352" t="s">
        <v>794</v>
      </c>
    </row>
    <row r="353" hidden="1" spans="1:37">
      <c r="A353" t="s">
        <v>2271</v>
      </c>
      <c r="B353" t="s">
        <v>2272</v>
      </c>
      <c r="C353">
        <f t="shared" si="5"/>
        <v>1</v>
      </c>
      <c r="D353" t="s">
        <v>38</v>
      </c>
      <c r="E353" t="s">
        <v>324</v>
      </c>
      <c r="F353" t="s">
        <v>92</v>
      </c>
      <c r="G353" t="s">
        <v>2273</v>
      </c>
      <c r="H353" t="s">
        <v>2255</v>
      </c>
      <c r="I353" t="s">
        <v>91</v>
      </c>
      <c r="J353" t="s">
        <v>2063</v>
      </c>
      <c r="K353" t="s">
        <v>2274</v>
      </c>
      <c r="L353" t="s">
        <v>2275</v>
      </c>
      <c r="M353" t="s">
        <v>2276</v>
      </c>
      <c r="N353" t="s">
        <v>47</v>
      </c>
      <c r="O353" t="s">
        <v>48</v>
      </c>
      <c r="P353" t="s">
        <v>49</v>
      </c>
      <c r="Q353" t="s">
        <v>49</v>
      </c>
      <c r="R353" t="s">
        <v>99</v>
      </c>
      <c r="S353" t="s">
        <v>100</v>
      </c>
      <c r="T353" t="s">
        <v>49</v>
      </c>
      <c r="U353" t="s">
        <v>49</v>
      </c>
      <c r="V353" t="s">
        <v>49</v>
      </c>
      <c r="W353" t="s">
        <v>49</v>
      </c>
      <c r="X353" t="s">
        <v>49</v>
      </c>
      <c r="Y353" t="s">
        <v>49</v>
      </c>
      <c r="Z353" t="s">
        <v>53</v>
      </c>
      <c r="AA353" t="s">
        <v>54</v>
      </c>
      <c r="AB353" t="s">
        <v>1381</v>
      </c>
      <c r="AC353" t="s">
        <v>49</v>
      </c>
      <c r="AD353" t="s">
        <v>57</v>
      </c>
      <c r="AE353" t="s">
        <v>794</v>
      </c>
      <c r="AF353" t="s">
        <v>2135</v>
      </c>
      <c r="AG353" t="s">
        <v>2277</v>
      </c>
      <c r="AH353" t="s">
        <v>633</v>
      </c>
      <c r="AI353" s="9">
        <v>14</v>
      </c>
      <c r="AJ353" s="9"/>
      <c r="AK353" t="s">
        <v>794</v>
      </c>
    </row>
    <row r="354" hidden="1" spans="1:37">
      <c r="A354" t="s">
        <v>2278</v>
      </c>
      <c r="B354" t="s">
        <v>2279</v>
      </c>
      <c r="C354">
        <f t="shared" si="5"/>
        <v>1</v>
      </c>
      <c r="D354" t="s">
        <v>38</v>
      </c>
      <c r="E354" t="s">
        <v>39</v>
      </c>
      <c r="F354" t="s">
        <v>40</v>
      </c>
      <c r="G354" t="s">
        <v>2280</v>
      </c>
      <c r="H354" t="s">
        <v>2255</v>
      </c>
      <c r="I354" t="s">
        <v>39</v>
      </c>
      <c r="J354" t="s">
        <v>2063</v>
      </c>
      <c r="K354" t="s">
        <v>2281</v>
      </c>
      <c r="L354" t="s">
        <v>2282</v>
      </c>
      <c r="M354" t="s">
        <v>2283</v>
      </c>
      <c r="N354" t="s">
        <v>47</v>
      </c>
      <c r="O354" t="s">
        <v>48</v>
      </c>
      <c r="P354" t="s">
        <v>49</v>
      </c>
      <c r="Q354" t="s">
        <v>49</v>
      </c>
      <c r="R354" t="s">
        <v>50</v>
      </c>
      <c r="S354" t="s">
        <v>61</v>
      </c>
      <c r="T354" t="s">
        <v>49</v>
      </c>
      <c r="U354" t="s">
        <v>49</v>
      </c>
      <c r="V354" t="s">
        <v>49</v>
      </c>
      <c r="W354" t="s">
        <v>49</v>
      </c>
      <c r="X354" t="s">
        <v>49</v>
      </c>
      <c r="Y354" t="s">
        <v>49</v>
      </c>
      <c r="Z354" t="s">
        <v>53</v>
      </c>
      <c r="AA354" t="s">
        <v>54</v>
      </c>
      <c r="AB354" t="s">
        <v>1381</v>
      </c>
      <c r="AC354" t="s">
        <v>49</v>
      </c>
      <c r="AD354" t="s">
        <v>57</v>
      </c>
      <c r="AE354" t="s">
        <v>794</v>
      </c>
      <c r="AF354" t="s">
        <v>2135</v>
      </c>
      <c r="AG354" t="s">
        <v>2277</v>
      </c>
      <c r="AH354" t="s">
        <v>78</v>
      </c>
      <c r="AI354" s="9">
        <v>8</v>
      </c>
      <c r="AJ354" s="9"/>
      <c r="AK354" t="s">
        <v>794</v>
      </c>
    </row>
    <row r="355" hidden="1" spans="1:37">
      <c r="A355" t="s">
        <v>2284</v>
      </c>
      <c r="B355" t="s">
        <v>2285</v>
      </c>
      <c r="C355">
        <f t="shared" si="5"/>
        <v>1</v>
      </c>
      <c r="D355" t="s">
        <v>38</v>
      </c>
      <c r="E355" t="s">
        <v>91</v>
      </c>
      <c r="F355" t="s">
        <v>156</v>
      </c>
      <c r="G355" t="s">
        <v>2286</v>
      </c>
      <c r="H355" t="s">
        <v>2255</v>
      </c>
      <c r="I355" t="s">
        <v>91</v>
      </c>
      <c r="J355" t="s">
        <v>2063</v>
      </c>
      <c r="K355" t="s">
        <v>2287</v>
      </c>
      <c r="L355" t="s">
        <v>2288</v>
      </c>
      <c r="M355" t="s">
        <v>2289</v>
      </c>
      <c r="N355" t="s">
        <v>47</v>
      </c>
      <c r="O355" t="s">
        <v>48</v>
      </c>
      <c r="P355" t="s">
        <v>49</v>
      </c>
      <c r="Q355" t="s">
        <v>49</v>
      </c>
      <c r="R355" t="s">
        <v>50</v>
      </c>
      <c r="S355" t="s">
        <v>61</v>
      </c>
      <c r="T355" t="s">
        <v>49</v>
      </c>
      <c r="U355" t="s">
        <v>49</v>
      </c>
      <c r="V355" t="s">
        <v>49</v>
      </c>
      <c r="W355" t="s">
        <v>49</v>
      </c>
      <c r="X355" t="s">
        <v>49</v>
      </c>
      <c r="Y355" t="s">
        <v>49</v>
      </c>
      <c r="Z355" t="s">
        <v>53</v>
      </c>
      <c r="AA355" t="s">
        <v>54</v>
      </c>
      <c r="AB355" t="s">
        <v>1381</v>
      </c>
      <c r="AC355" t="s">
        <v>49</v>
      </c>
      <c r="AD355" t="s">
        <v>57</v>
      </c>
      <c r="AE355" t="s">
        <v>794</v>
      </c>
      <c r="AF355" t="s">
        <v>2135</v>
      </c>
      <c r="AG355" t="s">
        <v>1564</v>
      </c>
      <c r="AH355" t="s">
        <v>78</v>
      </c>
      <c r="AI355" s="9">
        <v>8</v>
      </c>
      <c r="AJ355" s="9"/>
      <c r="AK355" t="s">
        <v>794</v>
      </c>
    </row>
    <row r="356" hidden="1" spans="1:37">
      <c r="A356" t="s">
        <v>2216</v>
      </c>
      <c r="B356" t="s">
        <v>2290</v>
      </c>
      <c r="C356">
        <f t="shared" si="5"/>
        <v>1</v>
      </c>
      <c r="D356" t="s">
        <v>38</v>
      </c>
      <c r="E356" t="s">
        <v>81</v>
      </c>
      <c r="F356" t="s">
        <v>857</v>
      </c>
      <c r="G356" t="s">
        <v>2291</v>
      </c>
      <c r="H356" t="s">
        <v>2131</v>
      </c>
      <c r="I356" t="s">
        <v>39</v>
      </c>
      <c r="J356" t="s">
        <v>2063</v>
      </c>
      <c r="K356" t="s">
        <v>2219</v>
      </c>
      <c r="L356" t="s">
        <v>2220</v>
      </c>
      <c r="M356" t="s">
        <v>2292</v>
      </c>
      <c r="N356" t="s">
        <v>47</v>
      </c>
      <c r="O356" t="s">
        <v>98</v>
      </c>
      <c r="P356" t="s">
        <v>49</v>
      </c>
      <c r="Q356" t="s">
        <v>49</v>
      </c>
      <c r="R356" t="s">
        <v>356</v>
      </c>
      <c r="S356" t="s">
        <v>205</v>
      </c>
      <c r="T356" t="s">
        <v>356</v>
      </c>
      <c r="U356" t="s">
        <v>49</v>
      </c>
      <c r="V356" t="s">
        <v>49</v>
      </c>
      <c r="W356" t="s">
        <v>49</v>
      </c>
      <c r="X356" t="s">
        <v>49</v>
      </c>
      <c r="Y356" t="s">
        <v>49</v>
      </c>
      <c r="Z356" t="s">
        <v>53</v>
      </c>
      <c r="AA356" t="s">
        <v>54</v>
      </c>
      <c r="AB356" t="s">
        <v>750</v>
      </c>
      <c r="AC356" t="s">
        <v>2197</v>
      </c>
      <c r="AD356" t="s">
        <v>418</v>
      </c>
      <c r="AE356" t="s">
        <v>794</v>
      </c>
      <c r="AF356" t="s">
        <v>2135</v>
      </c>
      <c r="AG356" t="s">
        <v>242</v>
      </c>
      <c r="AH356" t="s">
        <v>78</v>
      </c>
      <c r="AI356" s="9">
        <v>4</v>
      </c>
      <c r="AJ356" s="9"/>
      <c r="AK356" t="s">
        <v>794</v>
      </c>
    </row>
    <row r="357" hidden="1" spans="1:37">
      <c r="A357" t="s">
        <v>2293</v>
      </c>
      <c r="B357" t="s">
        <v>2294</v>
      </c>
      <c r="C357">
        <f t="shared" si="5"/>
        <v>1</v>
      </c>
      <c r="D357" t="s">
        <v>38</v>
      </c>
      <c r="E357" t="s">
        <v>39</v>
      </c>
      <c r="F357" t="s">
        <v>274</v>
      </c>
      <c r="G357" t="s">
        <v>2295</v>
      </c>
      <c r="H357" t="s">
        <v>2255</v>
      </c>
      <c r="I357" t="s">
        <v>39</v>
      </c>
      <c r="J357" t="s">
        <v>2063</v>
      </c>
      <c r="K357" t="s">
        <v>2296</v>
      </c>
      <c r="L357" t="s">
        <v>2297</v>
      </c>
      <c r="M357" t="s">
        <v>2298</v>
      </c>
      <c r="N357" t="s">
        <v>47</v>
      </c>
      <c r="O357" t="s">
        <v>48</v>
      </c>
      <c r="P357" t="s">
        <v>49</v>
      </c>
      <c r="Q357" t="s">
        <v>49</v>
      </c>
      <c r="R357" t="s">
        <v>279</v>
      </c>
      <c r="S357" t="s">
        <v>51</v>
      </c>
      <c r="T357" t="s">
        <v>49</v>
      </c>
      <c r="U357" t="s">
        <v>49</v>
      </c>
      <c r="V357" t="s">
        <v>49</v>
      </c>
      <c r="W357" t="s">
        <v>49</v>
      </c>
      <c r="X357" t="s">
        <v>49</v>
      </c>
      <c r="Y357" t="s">
        <v>49</v>
      </c>
      <c r="Z357" t="s">
        <v>53</v>
      </c>
      <c r="AA357" t="s">
        <v>54</v>
      </c>
      <c r="AB357" t="s">
        <v>1381</v>
      </c>
      <c r="AC357" t="s">
        <v>49</v>
      </c>
      <c r="AD357" t="s">
        <v>57</v>
      </c>
      <c r="AE357" t="s">
        <v>794</v>
      </c>
      <c r="AF357" t="s">
        <v>2135</v>
      </c>
      <c r="AG357" t="s">
        <v>280</v>
      </c>
      <c r="AH357" t="s">
        <v>78</v>
      </c>
      <c r="AI357" s="9">
        <v>6</v>
      </c>
      <c r="AJ357" s="9"/>
      <c r="AK357" t="s">
        <v>794</v>
      </c>
    </row>
    <row r="358" hidden="1" spans="1:37">
      <c r="A358" t="s">
        <v>2299</v>
      </c>
      <c r="B358" t="s">
        <v>2300</v>
      </c>
      <c r="C358">
        <f t="shared" si="5"/>
        <v>1</v>
      </c>
      <c r="D358" t="s">
        <v>38</v>
      </c>
      <c r="E358" t="s">
        <v>39</v>
      </c>
      <c r="F358" t="s">
        <v>40</v>
      </c>
      <c r="G358" t="s">
        <v>2301</v>
      </c>
      <c r="H358" t="s">
        <v>2163</v>
      </c>
      <c r="I358" t="s">
        <v>39</v>
      </c>
      <c r="J358" t="s">
        <v>2063</v>
      </c>
      <c r="K358" t="s">
        <v>2132</v>
      </c>
      <c r="L358" t="s">
        <v>2133</v>
      </c>
      <c r="M358" t="s">
        <v>2302</v>
      </c>
      <c r="N358" t="s">
        <v>47</v>
      </c>
      <c r="O358" t="s">
        <v>98</v>
      </c>
      <c r="P358" t="s">
        <v>49</v>
      </c>
      <c r="Q358" t="s">
        <v>49</v>
      </c>
      <c r="R358" t="s">
        <v>279</v>
      </c>
      <c r="S358" t="s">
        <v>51</v>
      </c>
      <c r="T358" t="s">
        <v>279</v>
      </c>
      <c r="U358" t="s">
        <v>49</v>
      </c>
      <c r="V358" t="s">
        <v>49</v>
      </c>
      <c r="W358" t="s">
        <v>52</v>
      </c>
      <c r="X358" t="s">
        <v>49</v>
      </c>
      <c r="Y358" t="s">
        <v>49</v>
      </c>
      <c r="Z358" t="s">
        <v>53</v>
      </c>
      <c r="AA358" t="s">
        <v>54</v>
      </c>
      <c r="AB358" t="s">
        <v>241</v>
      </c>
      <c r="AC358" t="s">
        <v>880</v>
      </c>
      <c r="AD358" t="s">
        <v>103</v>
      </c>
      <c r="AE358" t="s">
        <v>794</v>
      </c>
      <c r="AF358" t="s">
        <v>2135</v>
      </c>
      <c r="AG358" t="s">
        <v>310</v>
      </c>
      <c r="AH358" t="s">
        <v>78</v>
      </c>
      <c r="AI358" s="9">
        <v>6</v>
      </c>
      <c r="AJ358" s="9"/>
      <c r="AK358" t="s">
        <v>794</v>
      </c>
    </row>
    <row r="359" hidden="1" spans="1:37">
      <c r="A359" t="s">
        <v>1635</v>
      </c>
      <c r="B359" t="s">
        <v>2303</v>
      </c>
      <c r="C359">
        <f t="shared" si="5"/>
        <v>1</v>
      </c>
      <c r="D359" t="s">
        <v>49</v>
      </c>
      <c r="E359" t="s">
        <v>39</v>
      </c>
      <c r="F359" t="s">
        <v>40</v>
      </c>
      <c r="G359" t="s">
        <v>2304</v>
      </c>
      <c r="H359" t="s">
        <v>2168</v>
      </c>
      <c r="I359" t="s">
        <v>39</v>
      </c>
      <c r="J359" t="s">
        <v>2063</v>
      </c>
      <c r="K359" t="s">
        <v>2305</v>
      </c>
      <c r="L359" t="s">
        <v>2306</v>
      </c>
      <c r="M359" t="s">
        <v>2307</v>
      </c>
      <c r="N359" t="s">
        <v>47</v>
      </c>
      <c r="O359" t="s">
        <v>98</v>
      </c>
      <c r="P359" t="s">
        <v>49</v>
      </c>
      <c r="Q359" t="s">
        <v>49</v>
      </c>
      <c r="R359" t="s">
        <v>50</v>
      </c>
      <c r="S359" t="s">
        <v>61</v>
      </c>
      <c r="T359" t="s">
        <v>49</v>
      </c>
      <c r="U359" t="s">
        <v>49</v>
      </c>
      <c r="V359" t="s">
        <v>49</v>
      </c>
      <c r="W359" t="s">
        <v>49</v>
      </c>
      <c r="X359" t="s">
        <v>49</v>
      </c>
      <c r="Y359" t="s">
        <v>49</v>
      </c>
      <c r="Z359" t="s">
        <v>53</v>
      </c>
      <c r="AA359" t="s">
        <v>54</v>
      </c>
      <c r="AB359" t="s">
        <v>241</v>
      </c>
      <c r="AC359" t="s">
        <v>144</v>
      </c>
      <c r="AD359" t="s">
        <v>103</v>
      </c>
      <c r="AE359" t="s">
        <v>794</v>
      </c>
      <c r="AF359" t="s">
        <v>2108</v>
      </c>
      <c r="AG359" t="s">
        <v>895</v>
      </c>
      <c r="AH359" t="s">
        <v>100</v>
      </c>
      <c r="AI359" s="9">
        <v>19</v>
      </c>
      <c r="AJ359" s="9" t="s">
        <v>145</v>
      </c>
      <c r="AK359" t="s">
        <v>146</v>
      </c>
    </row>
    <row r="360" hidden="1" spans="1:37">
      <c r="A360" t="s">
        <v>2308</v>
      </c>
      <c r="B360" t="s">
        <v>2309</v>
      </c>
      <c r="C360">
        <f t="shared" si="5"/>
        <v>1</v>
      </c>
      <c r="D360" t="s">
        <v>38</v>
      </c>
      <c r="E360" t="s">
        <v>39</v>
      </c>
      <c r="F360" t="s">
        <v>40</v>
      </c>
      <c r="G360" t="s">
        <v>2310</v>
      </c>
      <c r="H360" t="s">
        <v>2311</v>
      </c>
      <c r="I360" t="s">
        <v>39</v>
      </c>
      <c r="J360" t="s">
        <v>2063</v>
      </c>
      <c r="K360" t="s">
        <v>2312</v>
      </c>
      <c r="L360" t="s">
        <v>2313</v>
      </c>
      <c r="M360" t="s">
        <v>2314</v>
      </c>
      <c r="N360" t="s">
        <v>47</v>
      </c>
      <c r="O360" t="s">
        <v>48</v>
      </c>
      <c r="P360" t="s">
        <v>49</v>
      </c>
      <c r="Q360" t="s">
        <v>49</v>
      </c>
      <c r="R360" t="s">
        <v>50</v>
      </c>
      <c r="S360" t="s">
        <v>61</v>
      </c>
      <c r="T360" t="s">
        <v>49</v>
      </c>
      <c r="U360" t="s">
        <v>49</v>
      </c>
      <c r="V360" t="s">
        <v>49</v>
      </c>
      <c r="W360" t="s">
        <v>49</v>
      </c>
      <c r="X360" t="s">
        <v>49</v>
      </c>
      <c r="Y360" t="s">
        <v>49</v>
      </c>
      <c r="Z360" t="s">
        <v>53</v>
      </c>
      <c r="AA360" t="s">
        <v>54</v>
      </c>
      <c r="AB360" t="s">
        <v>213</v>
      </c>
      <c r="AC360" t="s">
        <v>77</v>
      </c>
      <c r="AD360" t="s">
        <v>57</v>
      </c>
      <c r="AE360" t="s">
        <v>794</v>
      </c>
      <c r="AF360" t="s">
        <v>2108</v>
      </c>
      <c r="AG360" t="s">
        <v>2156</v>
      </c>
      <c r="AH360" t="s">
        <v>78</v>
      </c>
      <c r="AI360" s="9">
        <v>8</v>
      </c>
      <c r="AJ360" s="9"/>
      <c r="AK360" t="s">
        <v>794</v>
      </c>
    </row>
    <row r="361" hidden="1" spans="1:37">
      <c r="A361" t="s">
        <v>2315</v>
      </c>
      <c r="B361" t="s">
        <v>2316</v>
      </c>
      <c r="C361">
        <f t="shared" si="5"/>
        <v>1</v>
      </c>
      <c r="D361" t="s">
        <v>38</v>
      </c>
      <c r="E361" t="s">
        <v>39</v>
      </c>
      <c r="F361" t="s">
        <v>40</v>
      </c>
      <c r="G361" t="s">
        <v>2317</v>
      </c>
      <c r="H361" t="s">
        <v>2311</v>
      </c>
      <c r="I361" t="s">
        <v>39</v>
      </c>
      <c r="J361" t="s">
        <v>2063</v>
      </c>
      <c r="K361" t="s">
        <v>2318</v>
      </c>
      <c r="L361" t="s">
        <v>2319</v>
      </c>
      <c r="M361" t="s">
        <v>2320</v>
      </c>
      <c r="N361" t="s">
        <v>47</v>
      </c>
      <c r="O361" t="s">
        <v>48</v>
      </c>
      <c r="P361" t="s">
        <v>49</v>
      </c>
      <c r="Q361" t="s">
        <v>49</v>
      </c>
      <c r="R361" t="s">
        <v>50</v>
      </c>
      <c r="S361" t="s">
        <v>61</v>
      </c>
      <c r="T361" t="s">
        <v>50</v>
      </c>
      <c r="U361" t="s">
        <v>49</v>
      </c>
      <c r="V361" t="s">
        <v>49</v>
      </c>
      <c r="W361" t="s">
        <v>49</v>
      </c>
      <c r="X361" t="s">
        <v>49</v>
      </c>
      <c r="Y361" t="s">
        <v>49</v>
      </c>
      <c r="Z361" t="s">
        <v>53</v>
      </c>
      <c r="AA361" t="s">
        <v>54</v>
      </c>
      <c r="AB361" t="s">
        <v>213</v>
      </c>
      <c r="AC361" t="s">
        <v>144</v>
      </c>
      <c r="AD361" t="s">
        <v>57</v>
      </c>
      <c r="AE361" t="s">
        <v>794</v>
      </c>
      <c r="AF361" t="s">
        <v>2108</v>
      </c>
      <c r="AG361" t="s">
        <v>1582</v>
      </c>
      <c r="AH361" t="s">
        <v>100</v>
      </c>
      <c r="AI361" s="9">
        <v>19</v>
      </c>
      <c r="AJ361" s="9" t="s">
        <v>145</v>
      </c>
      <c r="AK361" t="s">
        <v>146</v>
      </c>
    </row>
    <row r="362" hidden="1" spans="1:37">
      <c r="A362" t="s">
        <v>2321</v>
      </c>
      <c r="B362" t="s">
        <v>2322</v>
      </c>
      <c r="C362">
        <f t="shared" si="5"/>
        <v>1</v>
      </c>
      <c r="D362" t="s">
        <v>38</v>
      </c>
      <c r="E362" t="s">
        <v>81</v>
      </c>
      <c r="F362" t="s">
        <v>40</v>
      </c>
      <c r="G362" t="s">
        <v>2323</v>
      </c>
      <c r="H362" t="s">
        <v>2311</v>
      </c>
      <c r="I362" t="s">
        <v>39</v>
      </c>
      <c r="J362" t="s">
        <v>2063</v>
      </c>
      <c r="K362" t="s">
        <v>2305</v>
      </c>
      <c r="L362" t="s">
        <v>2306</v>
      </c>
      <c r="M362" t="s">
        <v>2324</v>
      </c>
      <c r="N362" t="s">
        <v>47</v>
      </c>
      <c r="O362" t="s">
        <v>48</v>
      </c>
      <c r="P362" t="s">
        <v>49</v>
      </c>
      <c r="Q362" t="s">
        <v>49</v>
      </c>
      <c r="R362" t="s">
        <v>50</v>
      </c>
      <c r="S362" t="s">
        <v>61</v>
      </c>
      <c r="T362" t="s">
        <v>49</v>
      </c>
      <c r="U362" t="s">
        <v>49</v>
      </c>
      <c r="V362" t="s">
        <v>49</v>
      </c>
      <c r="W362" t="s">
        <v>49</v>
      </c>
      <c r="X362" t="s">
        <v>49</v>
      </c>
      <c r="Y362" t="s">
        <v>49</v>
      </c>
      <c r="Z362" t="s">
        <v>53</v>
      </c>
      <c r="AA362" t="s">
        <v>54</v>
      </c>
      <c r="AB362" t="s">
        <v>213</v>
      </c>
      <c r="AC362" t="s">
        <v>998</v>
      </c>
      <c r="AD362" t="s">
        <v>57</v>
      </c>
      <c r="AE362" t="s">
        <v>794</v>
      </c>
      <c r="AF362" t="s">
        <v>2108</v>
      </c>
      <c r="AG362" t="s">
        <v>446</v>
      </c>
      <c r="AH362" t="s">
        <v>633</v>
      </c>
      <c r="AI362" s="9">
        <v>9</v>
      </c>
      <c r="AJ362" s="9" t="s">
        <v>166</v>
      </c>
      <c r="AK362" t="s">
        <v>146</v>
      </c>
    </row>
    <row r="363" hidden="1" spans="1:37">
      <c r="A363" t="s">
        <v>2143</v>
      </c>
      <c r="B363" t="s">
        <v>2325</v>
      </c>
      <c r="C363">
        <f t="shared" si="5"/>
        <v>1</v>
      </c>
      <c r="D363" t="s">
        <v>38</v>
      </c>
      <c r="E363" t="s">
        <v>91</v>
      </c>
      <c r="F363" t="s">
        <v>92</v>
      </c>
      <c r="G363" t="s">
        <v>2326</v>
      </c>
      <c r="H363" t="s">
        <v>2168</v>
      </c>
      <c r="I363" t="s">
        <v>91</v>
      </c>
      <c r="J363" t="s">
        <v>2063</v>
      </c>
      <c r="K363" t="s">
        <v>2327</v>
      </c>
      <c r="L363" t="s">
        <v>2328</v>
      </c>
      <c r="M363" t="s">
        <v>2329</v>
      </c>
      <c r="N363" t="s">
        <v>47</v>
      </c>
      <c r="O363" t="s">
        <v>98</v>
      </c>
      <c r="P363" t="s">
        <v>49</v>
      </c>
      <c r="Q363" t="s">
        <v>49</v>
      </c>
      <c r="R363" t="s">
        <v>415</v>
      </c>
      <c r="S363" t="s">
        <v>416</v>
      </c>
      <c r="T363" t="s">
        <v>49</v>
      </c>
      <c r="U363" t="s">
        <v>49</v>
      </c>
      <c r="V363" t="s">
        <v>49</v>
      </c>
      <c r="W363" t="s">
        <v>49</v>
      </c>
      <c r="X363" t="s">
        <v>49</v>
      </c>
      <c r="Y363" t="s">
        <v>49</v>
      </c>
      <c r="Z363" t="s">
        <v>53</v>
      </c>
      <c r="AA363" t="s">
        <v>54</v>
      </c>
      <c r="AB363" t="s">
        <v>241</v>
      </c>
      <c r="AC363" t="s">
        <v>417</v>
      </c>
      <c r="AD363" t="s">
        <v>103</v>
      </c>
      <c r="AE363" t="s">
        <v>794</v>
      </c>
      <c r="AF363" t="s">
        <v>2108</v>
      </c>
      <c r="AG363" t="s">
        <v>343</v>
      </c>
      <c r="AH363" t="s">
        <v>78</v>
      </c>
      <c r="AI363" s="9">
        <v>12</v>
      </c>
      <c r="AJ363" s="9"/>
      <c r="AK363" t="s">
        <v>794</v>
      </c>
    </row>
    <row r="364" hidden="1" spans="1:37">
      <c r="A364" t="s">
        <v>2330</v>
      </c>
      <c r="B364" t="s">
        <v>2331</v>
      </c>
      <c r="C364">
        <f t="shared" si="5"/>
        <v>1</v>
      </c>
      <c r="D364" t="s">
        <v>38</v>
      </c>
      <c r="E364" t="s">
        <v>39</v>
      </c>
      <c r="F364" t="s">
        <v>40</v>
      </c>
      <c r="G364" t="s">
        <v>2332</v>
      </c>
      <c r="H364" t="s">
        <v>2333</v>
      </c>
      <c r="I364" t="s">
        <v>39</v>
      </c>
      <c r="J364" t="s">
        <v>2334</v>
      </c>
      <c r="K364" t="s">
        <v>2335</v>
      </c>
      <c r="L364" t="s">
        <v>2336</v>
      </c>
      <c r="M364" t="s">
        <v>2337</v>
      </c>
      <c r="N364" t="s">
        <v>47</v>
      </c>
      <c r="O364" t="s">
        <v>48</v>
      </c>
      <c r="P364" t="s">
        <v>49</v>
      </c>
      <c r="Q364" t="s">
        <v>49</v>
      </c>
      <c r="R364" t="s">
        <v>50</v>
      </c>
      <c r="S364" t="s">
        <v>61</v>
      </c>
      <c r="T364" t="s">
        <v>50</v>
      </c>
      <c r="U364" t="s">
        <v>49</v>
      </c>
      <c r="V364" t="s">
        <v>49</v>
      </c>
      <c r="W364" t="s">
        <v>49</v>
      </c>
      <c r="X364" t="s">
        <v>49</v>
      </c>
      <c r="Y364" t="s">
        <v>49</v>
      </c>
      <c r="Z364" t="s">
        <v>53</v>
      </c>
      <c r="AA364" t="s">
        <v>54</v>
      </c>
      <c r="AB364" t="s">
        <v>191</v>
      </c>
      <c r="AC364" t="s">
        <v>77</v>
      </c>
      <c r="AD364" t="s">
        <v>103</v>
      </c>
      <c r="AE364" t="s">
        <v>1708</v>
      </c>
      <c r="AF364" t="s">
        <v>2338</v>
      </c>
      <c r="AG364" t="s">
        <v>421</v>
      </c>
      <c r="AH364" t="s">
        <v>78</v>
      </c>
      <c r="AI364" s="9">
        <v>8</v>
      </c>
      <c r="AJ364" s="9"/>
      <c r="AK364" t="s">
        <v>1708</v>
      </c>
    </row>
    <row r="365" hidden="1" spans="1:37">
      <c r="A365" t="s">
        <v>2339</v>
      </c>
      <c r="B365" t="s">
        <v>2340</v>
      </c>
      <c r="C365">
        <f t="shared" si="5"/>
        <v>19</v>
      </c>
      <c r="D365" t="s">
        <v>38</v>
      </c>
      <c r="E365" t="s">
        <v>91</v>
      </c>
      <c r="F365" t="s">
        <v>53</v>
      </c>
      <c r="G365" t="s">
        <v>2341</v>
      </c>
      <c r="H365" t="s">
        <v>2342</v>
      </c>
      <c r="I365" t="s">
        <v>91</v>
      </c>
      <c r="J365" t="s">
        <v>2334</v>
      </c>
      <c r="K365" t="s">
        <v>2343</v>
      </c>
      <c r="L365" t="s">
        <v>2344</v>
      </c>
      <c r="M365" t="s">
        <v>2345</v>
      </c>
      <c r="N365" t="s">
        <v>47</v>
      </c>
      <c r="O365" t="s">
        <v>48</v>
      </c>
      <c r="P365" t="s">
        <v>49</v>
      </c>
      <c r="Q365" t="s">
        <v>49</v>
      </c>
      <c r="R365" t="s">
        <v>394</v>
      </c>
      <c r="S365" t="s">
        <v>395</v>
      </c>
      <c r="T365" t="s">
        <v>394</v>
      </c>
      <c r="U365" t="s">
        <v>49</v>
      </c>
      <c r="V365" t="s">
        <v>49</v>
      </c>
      <c r="W365" t="s">
        <v>52</v>
      </c>
      <c r="X365" t="s">
        <v>49</v>
      </c>
      <c r="Y365" t="s">
        <v>49</v>
      </c>
      <c r="Z365" t="s">
        <v>53</v>
      </c>
      <c r="AA365" t="s">
        <v>54</v>
      </c>
      <c r="AB365" t="s">
        <v>264</v>
      </c>
      <c r="AC365" t="s">
        <v>397</v>
      </c>
      <c r="AD365" t="s">
        <v>103</v>
      </c>
      <c r="AE365" t="s">
        <v>1708</v>
      </c>
      <c r="AF365" t="s">
        <v>2346</v>
      </c>
      <c r="AG365" t="s">
        <v>1393</v>
      </c>
      <c r="AH365" t="s">
        <v>78</v>
      </c>
      <c r="AI365" s="9">
        <v>15</v>
      </c>
      <c r="AJ365" t="s">
        <v>1287</v>
      </c>
      <c r="AK365" t="s">
        <v>146</v>
      </c>
    </row>
    <row r="366" hidden="1" spans="1:37">
      <c r="A366" t="s">
        <v>2339</v>
      </c>
      <c r="B366" t="s">
        <v>2340</v>
      </c>
      <c r="C366">
        <f t="shared" si="5"/>
        <v>19</v>
      </c>
      <c r="D366" t="s">
        <v>38</v>
      </c>
      <c r="E366" t="s">
        <v>91</v>
      </c>
      <c r="F366" t="s">
        <v>53</v>
      </c>
      <c r="G366" t="s">
        <v>2347</v>
      </c>
      <c r="H366" t="s">
        <v>2348</v>
      </c>
      <c r="I366" t="s">
        <v>91</v>
      </c>
      <c r="J366" t="s">
        <v>2334</v>
      </c>
      <c r="K366" t="s">
        <v>2343</v>
      </c>
      <c r="L366" t="s">
        <v>2344</v>
      </c>
      <c r="M366" t="s">
        <v>2349</v>
      </c>
      <c r="N366" t="s">
        <v>47</v>
      </c>
      <c r="O366" t="s">
        <v>48</v>
      </c>
      <c r="P366" t="s">
        <v>49</v>
      </c>
      <c r="Q366" t="s">
        <v>49</v>
      </c>
      <c r="R366" t="s">
        <v>394</v>
      </c>
      <c r="S366" t="s">
        <v>395</v>
      </c>
      <c r="T366" t="s">
        <v>394</v>
      </c>
      <c r="U366" t="s">
        <v>49</v>
      </c>
      <c r="V366" t="s">
        <v>49</v>
      </c>
      <c r="W366" t="s">
        <v>52</v>
      </c>
      <c r="X366" t="s">
        <v>49</v>
      </c>
      <c r="Y366" t="s">
        <v>49</v>
      </c>
      <c r="Z366" t="s">
        <v>53</v>
      </c>
      <c r="AA366" t="s">
        <v>54</v>
      </c>
      <c r="AB366" t="s">
        <v>191</v>
      </c>
      <c r="AC366" t="s">
        <v>397</v>
      </c>
      <c r="AD366" t="s">
        <v>103</v>
      </c>
      <c r="AE366" t="s">
        <v>1708</v>
      </c>
      <c r="AF366" t="s">
        <v>2350</v>
      </c>
      <c r="AG366" t="s">
        <v>477</v>
      </c>
      <c r="AH366" t="s">
        <v>78</v>
      </c>
      <c r="AI366" s="9">
        <v>15</v>
      </c>
      <c r="AJ366" t="s">
        <v>1287</v>
      </c>
      <c r="AK366" t="s">
        <v>146</v>
      </c>
    </row>
    <row r="367" hidden="1" spans="1:37">
      <c r="A367" t="s">
        <v>2339</v>
      </c>
      <c r="B367" t="s">
        <v>2340</v>
      </c>
      <c r="C367">
        <f t="shared" si="5"/>
        <v>19</v>
      </c>
      <c r="D367" t="s">
        <v>38</v>
      </c>
      <c r="E367" t="s">
        <v>91</v>
      </c>
      <c r="F367" t="s">
        <v>53</v>
      </c>
      <c r="G367" t="s">
        <v>2351</v>
      </c>
      <c r="H367" t="s">
        <v>2352</v>
      </c>
      <c r="I367" t="s">
        <v>91</v>
      </c>
      <c r="J367" t="s">
        <v>2334</v>
      </c>
      <c r="K367" t="s">
        <v>2353</v>
      </c>
      <c r="L367" t="s">
        <v>2354</v>
      </c>
      <c r="M367" t="s">
        <v>2355</v>
      </c>
      <c r="N367" t="s">
        <v>47</v>
      </c>
      <c r="O367" t="s">
        <v>48</v>
      </c>
      <c r="P367" t="s">
        <v>49</v>
      </c>
      <c r="Q367" t="s">
        <v>49</v>
      </c>
      <c r="R367" t="s">
        <v>394</v>
      </c>
      <c r="S367" t="s">
        <v>395</v>
      </c>
      <c r="T367" t="s">
        <v>49</v>
      </c>
      <c r="U367" t="s">
        <v>49</v>
      </c>
      <c r="V367" t="s">
        <v>49</v>
      </c>
      <c r="W367" t="s">
        <v>52</v>
      </c>
      <c r="X367" t="s">
        <v>49</v>
      </c>
      <c r="Y367" t="s">
        <v>49</v>
      </c>
      <c r="Z367" t="s">
        <v>53</v>
      </c>
      <c r="AA367" t="s">
        <v>54</v>
      </c>
      <c r="AB367" t="s">
        <v>191</v>
      </c>
      <c r="AC367" t="s">
        <v>397</v>
      </c>
      <c r="AD367" t="s">
        <v>103</v>
      </c>
      <c r="AE367" t="s">
        <v>1708</v>
      </c>
      <c r="AF367" t="s">
        <v>2356</v>
      </c>
      <c r="AG367" t="s">
        <v>1039</v>
      </c>
      <c r="AH367" t="s">
        <v>78</v>
      </c>
      <c r="AI367" s="9">
        <v>15</v>
      </c>
      <c r="AJ367" t="s">
        <v>1287</v>
      </c>
      <c r="AK367" t="s">
        <v>146</v>
      </c>
    </row>
    <row r="368" hidden="1" spans="1:37">
      <c r="A368" t="s">
        <v>2339</v>
      </c>
      <c r="B368" t="s">
        <v>2340</v>
      </c>
      <c r="C368">
        <f t="shared" si="5"/>
        <v>19</v>
      </c>
      <c r="D368" t="s">
        <v>38</v>
      </c>
      <c r="E368" t="s">
        <v>91</v>
      </c>
      <c r="F368" t="s">
        <v>53</v>
      </c>
      <c r="G368" t="s">
        <v>2357</v>
      </c>
      <c r="H368" t="s">
        <v>2358</v>
      </c>
      <c r="I368" t="s">
        <v>91</v>
      </c>
      <c r="J368" t="s">
        <v>2334</v>
      </c>
      <c r="K368" t="s">
        <v>2353</v>
      </c>
      <c r="L368" t="s">
        <v>2354</v>
      </c>
      <c r="M368" t="s">
        <v>2359</v>
      </c>
      <c r="N368" t="s">
        <v>47</v>
      </c>
      <c r="O368" t="s">
        <v>48</v>
      </c>
      <c r="P368" t="s">
        <v>49</v>
      </c>
      <c r="Q368" t="s">
        <v>49</v>
      </c>
      <c r="R368" t="s">
        <v>394</v>
      </c>
      <c r="S368" t="s">
        <v>395</v>
      </c>
      <c r="T368" t="s">
        <v>49</v>
      </c>
      <c r="U368" t="s">
        <v>49</v>
      </c>
      <c r="V368" t="s">
        <v>49</v>
      </c>
      <c r="W368" t="s">
        <v>52</v>
      </c>
      <c r="X368" t="s">
        <v>49</v>
      </c>
      <c r="Y368" t="s">
        <v>49</v>
      </c>
      <c r="Z368" t="s">
        <v>53</v>
      </c>
      <c r="AA368" t="s">
        <v>54</v>
      </c>
      <c r="AB368" t="s">
        <v>191</v>
      </c>
      <c r="AC368" t="s">
        <v>397</v>
      </c>
      <c r="AD368" t="s">
        <v>103</v>
      </c>
      <c r="AE368" t="s">
        <v>1708</v>
      </c>
      <c r="AF368" t="s">
        <v>2356</v>
      </c>
      <c r="AG368" t="s">
        <v>1039</v>
      </c>
      <c r="AH368" t="s">
        <v>78</v>
      </c>
      <c r="AI368" s="9">
        <v>15</v>
      </c>
      <c r="AJ368" t="s">
        <v>1287</v>
      </c>
      <c r="AK368" t="s">
        <v>146</v>
      </c>
    </row>
    <row r="369" hidden="1" spans="1:37">
      <c r="A369" t="s">
        <v>2339</v>
      </c>
      <c r="B369" t="s">
        <v>2340</v>
      </c>
      <c r="C369">
        <f t="shared" si="5"/>
        <v>19</v>
      </c>
      <c r="D369" t="s">
        <v>38</v>
      </c>
      <c r="E369" t="s">
        <v>91</v>
      </c>
      <c r="F369" t="s">
        <v>53</v>
      </c>
      <c r="G369" t="s">
        <v>2360</v>
      </c>
      <c r="H369" t="s">
        <v>2361</v>
      </c>
      <c r="I369" t="s">
        <v>91</v>
      </c>
      <c r="J369" t="s">
        <v>2334</v>
      </c>
      <c r="K369" t="s">
        <v>2362</v>
      </c>
      <c r="L369" t="s">
        <v>2363</v>
      </c>
      <c r="M369" t="s">
        <v>2364</v>
      </c>
      <c r="N369" t="s">
        <v>47</v>
      </c>
      <c r="O369" t="s">
        <v>48</v>
      </c>
      <c r="P369" t="s">
        <v>49</v>
      </c>
      <c r="Q369" t="s">
        <v>49</v>
      </c>
      <c r="R369" t="s">
        <v>394</v>
      </c>
      <c r="S369" t="s">
        <v>395</v>
      </c>
      <c r="T369" t="s">
        <v>49</v>
      </c>
      <c r="U369" t="s">
        <v>49</v>
      </c>
      <c r="V369" t="s">
        <v>49</v>
      </c>
      <c r="W369" t="s">
        <v>52</v>
      </c>
      <c r="X369" t="s">
        <v>49</v>
      </c>
      <c r="Y369" t="s">
        <v>49</v>
      </c>
      <c r="Z369" t="s">
        <v>53</v>
      </c>
      <c r="AA369" t="s">
        <v>54</v>
      </c>
      <c r="AB369" t="s">
        <v>191</v>
      </c>
      <c r="AC369" t="s">
        <v>397</v>
      </c>
      <c r="AD369" t="s">
        <v>103</v>
      </c>
      <c r="AE369" t="s">
        <v>1708</v>
      </c>
      <c r="AF369" t="s">
        <v>2356</v>
      </c>
      <c r="AG369" t="s">
        <v>1039</v>
      </c>
      <c r="AH369" t="s">
        <v>78</v>
      </c>
      <c r="AI369" s="9">
        <v>15</v>
      </c>
      <c r="AJ369" t="s">
        <v>1287</v>
      </c>
      <c r="AK369" t="s">
        <v>146</v>
      </c>
    </row>
    <row r="370" hidden="1" spans="1:37">
      <c r="A370" t="s">
        <v>2339</v>
      </c>
      <c r="B370" t="s">
        <v>2340</v>
      </c>
      <c r="C370">
        <f t="shared" si="5"/>
        <v>19</v>
      </c>
      <c r="D370" t="s">
        <v>38</v>
      </c>
      <c r="E370" t="s">
        <v>91</v>
      </c>
      <c r="F370" t="s">
        <v>53</v>
      </c>
      <c r="G370" t="s">
        <v>2365</v>
      </c>
      <c r="H370" t="s">
        <v>2366</v>
      </c>
      <c r="I370" t="s">
        <v>91</v>
      </c>
      <c r="J370" t="s">
        <v>2334</v>
      </c>
      <c r="K370" t="s">
        <v>2367</v>
      </c>
      <c r="L370" t="s">
        <v>2368</v>
      </c>
      <c r="M370" t="s">
        <v>2369</v>
      </c>
      <c r="N370" t="s">
        <v>47</v>
      </c>
      <c r="O370" t="s">
        <v>48</v>
      </c>
      <c r="P370" t="s">
        <v>49</v>
      </c>
      <c r="Q370" t="s">
        <v>49</v>
      </c>
      <c r="R370" t="s">
        <v>394</v>
      </c>
      <c r="S370" t="s">
        <v>395</v>
      </c>
      <c r="T370" t="s">
        <v>49</v>
      </c>
      <c r="U370" t="s">
        <v>49</v>
      </c>
      <c r="V370" t="s">
        <v>49</v>
      </c>
      <c r="W370" t="s">
        <v>52</v>
      </c>
      <c r="X370" t="s">
        <v>49</v>
      </c>
      <c r="Y370" t="s">
        <v>49</v>
      </c>
      <c r="Z370" t="s">
        <v>53</v>
      </c>
      <c r="AA370" t="s">
        <v>54</v>
      </c>
      <c r="AB370" t="s">
        <v>241</v>
      </c>
      <c r="AC370" t="s">
        <v>397</v>
      </c>
      <c r="AD370" t="s">
        <v>103</v>
      </c>
      <c r="AE370" t="s">
        <v>1708</v>
      </c>
      <c r="AF370" t="s">
        <v>2356</v>
      </c>
      <c r="AG370" t="s">
        <v>1314</v>
      </c>
      <c r="AH370" t="s">
        <v>78</v>
      </c>
      <c r="AI370" s="9">
        <v>15</v>
      </c>
      <c r="AJ370" t="s">
        <v>1287</v>
      </c>
      <c r="AK370" t="s">
        <v>146</v>
      </c>
    </row>
    <row r="371" hidden="1" spans="1:37">
      <c r="A371" t="s">
        <v>2339</v>
      </c>
      <c r="B371" t="s">
        <v>2340</v>
      </c>
      <c r="C371">
        <f t="shared" si="5"/>
        <v>19</v>
      </c>
      <c r="D371" t="s">
        <v>38</v>
      </c>
      <c r="E371" t="s">
        <v>91</v>
      </c>
      <c r="F371" t="s">
        <v>53</v>
      </c>
      <c r="G371" t="s">
        <v>2370</v>
      </c>
      <c r="H371" t="s">
        <v>2371</v>
      </c>
      <c r="I371" t="s">
        <v>91</v>
      </c>
      <c r="J371" t="s">
        <v>2334</v>
      </c>
      <c r="K371" t="s">
        <v>2362</v>
      </c>
      <c r="L371" t="s">
        <v>2363</v>
      </c>
      <c r="M371" t="s">
        <v>2372</v>
      </c>
      <c r="N371" t="s">
        <v>47</v>
      </c>
      <c r="O371" t="s">
        <v>48</v>
      </c>
      <c r="P371" t="s">
        <v>49</v>
      </c>
      <c r="Q371" t="s">
        <v>49</v>
      </c>
      <c r="R371" t="s">
        <v>394</v>
      </c>
      <c r="S371" t="s">
        <v>395</v>
      </c>
      <c r="T371" t="s">
        <v>49</v>
      </c>
      <c r="U371" t="s">
        <v>49</v>
      </c>
      <c r="V371" t="s">
        <v>49</v>
      </c>
      <c r="W371" t="s">
        <v>52</v>
      </c>
      <c r="X371" t="s">
        <v>49</v>
      </c>
      <c r="Y371" t="s">
        <v>49</v>
      </c>
      <c r="Z371" t="s">
        <v>53</v>
      </c>
      <c r="AA371" t="s">
        <v>54</v>
      </c>
      <c r="AB371" t="s">
        <v>191</v>
      </c>
      <c r="AC371" t="s">
        <v>397</v>
      </c>
      <c r="AD371" t="s">
        <v>103</v>
      </c>
      <c r="AE371" t="s">
        <v>1708</v>
      </c>
      <c r="AF371" t="s">
        <v>2356</v>
      </c>
      <c r="AG371" t="s">
        <v>1057</v>
      </c>
      <c r="AH371" t="s">
        <v>78</v>
      </c>
      <c r="AI371" s="9">
        <v>15</v>
      </c>
      <c r="AJ371" t="s">
        <v>1287</v>
      </c>
      <c r="AK371" t="s">
        <v>146</v>
      </c>
    </row>
    <row r="372" hidden="1" spans="1:37">
      <c r="A372" t="s">
        <v>2339</v>
      </c>
      <c r="B372" t="s">
        <v>2340</v>
      </c>
      <c r="C372">
        <f t="shared" si="5"/>
        <v>19</v>
      </c>
      <c r="D372" t="s">
        <v>38</v>
      </c>
      <c r="E372" t="s">
        <v>91</v>
      </c>
      <c r="F372" t="s">
        <v>53</v>
      </c>
      <c r="G372" t="s">
        <v>2373</v>
      </c>
      <c r="H372" t="s">
        <v>683</v>
      </c>
      <c r="I372" t="s">
        <v>91</v>
      </c>
      <c r="J372" t="s">
        <v>2334</v>
      </c>
      <c r="K372" t="s">
        <v>2374</v>
      </c>
      <c r="L372" t="s">
        <v>2375</v>
      </c>
      <c r="M372" t="s">
        <v>2376</v>
      </c>
      <c r="N372" t="s">
        <v>47</v>
      </c>
      <c r="O372" t="s">
        <v>98</v>
      </c>
      <c r="P372" t="s">
        <v>49</v>
      </c>
      <c r="Q372" t="s">
        <v>49</v>
      </c>
      <c r="R372" t="s">
        <v>394</v>
      </c>
      <c r="S372" t="s">
        <v>395</v>
      </c>
      <c r="T372" t="s">
        <v>49</v>
      </c>
      <c r="U372" t="s">
        <v>49</v>
      </c>
      <c r="V372" t="s">
        <v>49</v>
      </c>
      <c r="W372" t="s">
        <v>49</v>
      </c>
      <c r="X372" t="s">
        <v>49</v>
      </c>
      <c r="Y372" t="s">
        <v>49</v>
      </c>
      <c r="Z372" t="s">
        <v>53</v>
      </c>
      <c r="AA372" t="s">
        <v>54</v>
      </c>
      <c r="AB372" t="s">
        <v>241</v>
      </c>
      <c r="AC372" t="s">
        <v>397</v>
      </c>
      <c r="AD372" t="s">
        <v>103</v>
      </c>
      <c r="AE372" t="s">
        <v>419</v>
      </c>
      <c r="AF372" t="s">
        <v>589</v>
      </c>
      <c r="AG372" t="s">
        <v>67</v>
      </c>
      <c r="AH372" t="s">
        <v>78</v>
      </c>
      <c r="AI372" s="9">
        <v>15</v>
      </c>
      <c r="AJ372" t="s">
        <v>1287</v>
      </c>
      <c r="AK372" t="s">
        <v>146</v>
      </c>
    </row>
    <row r="373" hidden="1" spans="1:37">
      <c r="A373" t="s">
        <v>2339</v>
      </c>
      <c r="B373" t="s">
        <v>2340</v>
      </c>
      <c r="C373">
        <f t="shared" si="5"/>
        <v>19</v>
      </c>
      <c r="D373" t="s">
        <v>38</v>
      </c>
      <c r="E373" t="s">
        <v>91</v>
      </c>
      <c r="F373" t="s">
        <v>53</v>
      </c>
      <c r="G373" t="s">
        <v>2377</v>
      </c>
      <c r="H373" t="s">
        <v>706</v>
      </c>
      <c r="I373" t="s">
        <v>91</v>
      </c>
      <c r="J373" t="s">
        <v>2334</v>
      </c>
      <c r="K373" t="s">
        <v>2378</v>
      </c>
      <c r="L373" t="s">
        <v>2379</v>
      </c>
      <c r="M373" t="s">
        <v>2380</v>
      </c>
      <c r="N373" t="s">
        <v>47</v>
      </c>
      <c r="O373" t="s">
        <v>98</v>
      </c>
      <c r="P373" t="s">
        <v>49</v>
      </c>
      <c r="Q373" t="s">
        <v>49</v>
      </c>
      <c r="R373" t="s">
        <v>394</v>
      </c>
      <c r="S373" t="s">
        <v>395</v>
      </c>
      <c r="T373" t="s">
        <v>49</v>
      </c>
      <c r="U373" t="s">
        <v>49</v>
      </c>
      <c r="V373" t="s">
        <v>49</v>
      </c>
      <c r="W373" t="s">
        <v>49</v>
      </c>
      <c r="X373" t="s">
        <v>49</v>
      </c>
      <c r="Y373" t="s">
        <v>49</v>
      </c>
      <c r="Z373" t="s">
        <v>53</v>
      </c>
      <c r="AA373" t="s">
        <v>54</v>
      </c>
      <c r="AB373" t="s">
        <v>241</v>
      </c>
      <c r="AC373" t="s">
        <v>397</v>
      </c>
      <c r="AD373" t="s">
        <v>103</v>
      </c>
      <c r="AE373" t="s">
        <v>419</v>
      </c>
      <c r="AF373" t="s">
        <v>589</v>
      </c>
      <c r="AG373" t="s">
        <v>564</v>
      </c>
      <c r="AH373" t="s">
        <v>78</v>
      </c>
      <c r="AI373" s="9">
        <v>15</v>
      </c>
      <c r="AJ373" t="s">
        <v>1287</v>
      </c>
      <c r="AK373" t="s">
        <v>146</v>
      </c>
    </row>
    <row r="374" hidden="1" spans="1:37">
      <c r="A374" t="s">
        <v>2339</v>
      </c>
      <c r="B374" t="s">
        <v>2340</v>
      </c>
      <c r="C374">
        <f t="shared" si="5"/>
        <v>19</v>
      </c>
      <c r="D374" t="s">
        <v>38</v>
      </c>
      <c r="E374" t="s">
        <v>91</v>
      </c>
      <c r="F374" t="s">
        <v>53</v>
      </c>
      <c r="G374" t="s">
        <v>2381</v>
      </c>
      <c r="H374" t="s">
        <v>691</v>
      </c>
      <c r="I374" t="s">
        <v>91</v>
      </c>
      <c r="J374" t="s">
        <v>2334</v>
      </c>
      <c r="K374" t="s">
        <v>2378</v>
      </c>
      <c r="L374" t="s">
        <v>2379</v>
      </c>
      <c r="M374" t="s">
        <v>2382</v>
      </c>
      <c r="N374" t="s">
        <v>47</v>
      </c>
      <c r="O374" t="s">
        <v>98</v>
      </c>
      <c r="P374" t="s">
        <v>49</v>
      </c>
      <c r="Q374" t="s">
        <v>49</v>
      </c>
      <c r="R374" t="s">
        <v>394</v>
      </c>
      <c r="S374" t="s">
        <v>395</v>
      </c>
      <c r="T374" t="s">
        <v>49</v>
      </c>
      <c r="U374" t="s">
        <v>49</v>
      </c>
      <c r="V374" t="s">
        <v>49</v>
      </c>
      <c r="W374" t="s">
        <v>49</v>
      </c>
      <c r="X374" t="s">
        <v>49</v>
      </c>
      <c r="Y374" t="s">
        <v>49</v>
      </c>
      <c r="Z374" t="s">
        <v>53</v>
      </c>
      <c r="AA374" t="s">
        <v>54</v>
      </c>
      <c r="AB374" t="s">
        <v>241</v>
      </c>
      <c r="AC374" t="s">
        <v>397</v>
      </c>
      <c r="AD374" t="s">
        <v>103</v>
      </c>
      <c r="AE374" t="s">
        <v>419</v>
      </c>
      <c r="AF374" t="s">
        <v>589</v>
      </c>
      <c r="AG374" t="s">
        <v>564</v>
      </c>
      <c r="AH374" t="s">
        <v>78</v>
      </c>
      <c r="AI374" s="9">
        <v>15</v>
      </c>
      <c r="AJ374" t="s">
        <v>1287</v>
      </c>
      <c r="AK374" t="s">
        <v>146</v>
      </c>
    </row>
    <row r="375" hidden="1" spans="1:37">
      <c r="A375" t="s">
        <v>2339</v>
      </c>
      <c r="B375" t="s">
        <v>2340</v>
      </c>
      <c r="C375">
        <f t="shared" si="5"/>
        <v>19</v>
      </c>
      <c r="D375" t="s">
        <v>38</v>
      </c>
      <c r="E375" t="s">
        <v>91</v>
      </c>
      <c r="F375" t="s">
        <v>53</v>
      </c>
      <c r="G375" t="s">
        <v>2383</v>
      </c>
      <c r="H375" t="s">
        <v>2384</v>
      </c>
      <c r="I375" t="s">
        <v>91</v>
      </c>
      <c r="J375" t="s">
        <v>2334</v>
      </c>
      <c r="K375" t="s">
        <v>2385</v>
      </c>
      <c r="L375" t="s">
        <v>2386</v>
      </c>
      <c r="M375" t="s">
        <v>2387</v>
      </c>
      <c r="N375" t="s">
        <v>47</v>
      </c>
      <c r="O375" t="s">
        <v>98</v>
      </c>
      <c r="P375" t="s">
        <v>49</v>
      </c>
      <c r="Q375" t="s">
        <v>49</v>
      </c>
      <c r="R375" t="s">
        <v>394</v>
      </c>
      <c r="S375" t="s">
        <v>395</v>
      </c>
      <c r="T375" t="s">
        <v>49</v>
      </c>
      <c r="U375" t="s">
        <v>49</v>
      </c>
      <c r="V375" t="s">
        <v>49</v>
      </c>
      <c r="W375" t="s">
        <v>49</v>
      </c>
      <c r="X375" t="s">
        <v>49</v>
      </c>
      <c r="Y375" t="s">
        <v>49</v>
      </c>
      <c r="Z375" t="s">
        <v>53</v>
      </c>
      <c r="AA375" t="s">
        <v>54</v>
      </c>
      <c r="AB375" t="s">
        <v>191</v>
      </c>
      <c r="AC375" t="s">
        <v>397</v>
      </c>
      <c r="AD375" t="s">
        <v>103</v>
      </c>
      <c r="AE375" t="s">
        <v>419</v>
      </c>
      <c r="AF375" t="s">
        <v>589</v>
      </c>
      <c r="AG375" t="s">
        <v>947</v>
      </c>
      <c r="AH375" t="s">
        <v>78</v>
      </c>
      <c r="AI375" s="9">
        <v>15</v>
      </c>
      <c r="AJ375" t="s">
        <v>1287</v>
      </c>
      <c r="AK375" t="s">
        <v>146</v>
      </c>
    </row>
    <row r="376" hidden="1" spans="1:37">
      <c r="A376" t="s">
        <v>2339</v>
      </c>
      <c r="B376" t="s">
        <v>2340</v>
      </c>
      <c r="C376">
        <f t="shared" si="5"/>
        <v>19</v>
      </c>
      <c r="D376" t="s">
        <v>38</v>
      </c>
      <c r="E376" t="s">
        <v>91</v>
      </c>
      <c r="F376" t="s">
        <v>53</v>
      </c>
      <c r="G376" t="s">
        <v>2388</v>
      </c>
      <c r="H376" t="s">
        <v>2389</v>
      </c>
      <c r="I376" t="s">
        <v>91</v>
      </c>
      <c r="J376" t="s">
        <v>2334</v>
      </c>
      <c r="K376" t="s">
        <v>2385</v>
      </c>
      <c r="L376" t="s">
        <v>2386</v>
      </c>
      <c r="M376" t="s">
        <v>2390</v>
      </c>
      <c r="N376" t="s">
        <v>47</v>
      </c>
      <c r="O376" t="s">
        <v>98</v>
      </c>
      <c r="P376" t="s">
        <v>49</v>
      </c>
      <c r="Q376" t="s">
        <v>49</v>
      </c>
      <c r="R376" t="s">
        <v>394</v>
      </c>
      <c r="S376" t="s">
        <v>395</v>
      </c>
      <c r="T376" t="s">
        <v>49</v>
      </c>
      <c r="U376" t="s">
        <v>49</v>
      </c>
      <c r="V376" t="s">
        <v>49</v>
      </c>
      <c r="W376" t="s">
        <v>49</v>
      </c>
      <c r="X376" t="s">
        <v>49</v>
      </c>
      <c r="Y376" t="s">
        <v>49</v>
      </c>
      <c r="Z376" t="s">
        <v>53</v>
      </c>
      <c r="AA376" t="s">
        <v>54</v>
      </c>
      <c r="AB376" t="s">
        <v>241</v>
      </c>
      <c r="AC376" t="s">
        <v>397</v>
      </c>
      <c r="AD376" t="s">
        <v>103</v>
      </c>
      <c r="AE376" t="s">
        <v>398</v>
      </c>
      <c r="AF376" t="s">
        <v>439</v>
      </c>
      <c r="AG376" t="s">
        <v>726</v>
      </c>
      <c r="AH376" t="s">
        <v>78</v>
      </c>
      <c r="AI376" s="9">
        <v>15</v>
      </c>
      <c r="AJ376" t="s">
        <v>1287</v>
      </c>
      <c r="AK376" t="s">
        <v>146</v>
      </c>
    </row>
    <row r="377" hidden="1" spans="1:37">
      <c r="A377" t="s">
        <v>2339</v>
      </c>
      <c r="B377" t="s">
        <v>2340</v>
      </c>
      <c r="C377">
        <f t="shared" si="5"/>
        <v>19</v>
      </c>
      <c r="D377" t="s">
        <v>38</v>
      </c>
      <c r="E377" t="s">
        <v>91</v>
      </c>
      <c r="F377" t="s">
        <v>53</v>
      </c>
      <c r="G377" t="s">
        <v>2391</v>
      </c>
      <c r="H377" t="s">
        <v>696</v>
      </c>
      <c r="I377" t="s">
        <v>91</v>
      </c>
      <c r="J377" t="s">
        <v>2334</v>
      </c>
      <c r="K377" t="s">
        <v>2392</v>
      </c>
      <c r="L377" t="s">
        <v>2393</v>
      </c>
      <c r="M377" t="s">
        <v>2394</v>
      </c>
      <c r="N377" t="s">
        <v>47</v>
      </c>
      <c r="O377" t="s">
        <v>98</v>
      </c>
      <c r="P377" t="s">
        <v>49</v>
      </c>
      <c r="Q377" t="s">
        <v>49</v>
      </c>
      <c r="R377" t="s">
        <v>394</v>
      </c>
      <c r="S377" t="s">
        <v>395</v>
      </c>
      <c r="T377" t="s">
        <v>49</v>
      </c>
      <c r="U377" t="s">
        <v>49</v>
      </c>
      <c r="V377" t="s">
        <v>49</v>
      </c>
      <c r="W377" t="s">
        <v>49</v>
      </c>
      <c r="X377" t="s">
        <v>49</v>
      </c>
      <c r="Y377" t="s">
        <v>49</v>
      </c>
      <c r="Z377" t="s">
        <v>53</v>
      </c>
      <c r="AA377" t="s">
        <v>54</v>
      </c>
      <c r="AB377" t="s">
        <v>241</v>
      </c>
      <c r="AC377" t="s">
        <v>397</v>
      </c>
      <c r="AD377" t="s">
        <v>103</v>
      </c>
      <c r="AE377" t="s">
        <v>398</v>
      </c>
      <c r="AF377" t="s">
        <v>439</v>
      </c>
      <c r="AG377" t="s">
        <v>726</v>
      </c>
      <c r="AH377" t="s">
        <v>78</v>
      </c>
      <c r="AI377" s="9">
        <v>15</v>
      </c>
      <c r="AJ377" t="s">
        <v>1287</v>
      </c>
      <c r="AK377" t="s">
        <v>146</v>
      </c>
    </row>
    <row r="378" hidden="1" spans="1:37">
      <c r="A378" t="s">
        <v>2339</v>
      </c>
      <c r="B378" t="s">
        <v>2340</v>
      </c>
      <c r="C378">
        <f t="shared" si="5"/>
        <v>19</v>
      </c>
      <c r="D378" t="s">
        <v>38</v>
      </c>
      <c r="E378" t="s">
        <v>91</v>
      </c>
      <c r="F378" t="s">
        <v>53</v>
      </c>
      <c r="G378" t="s">
        <v>2395</v>
      </c>
      <c r="H378" t="s">
        <v>2396</v>
      </c>
      <c r="I378" t="s">
        <v>91</v>
      </c>
      <c r="J378" t="s">
        <v>2334</v>
      </c>
      <c r="K378" t="s">
        <v>2397</v>
      </c>
      <c r="L378" t="s">
        <v>2398</v>
      </c>
      <c r="M378" t="s">
        <v>2399</v>
      </c>
      <c r="N378" t="s">
        <v>47</v>
      </c>
      <c r="O378" t="s">
        <v>98</v>
      </c>
      <c r="P378" t="s">
        <v>49</v>
      </c>
      <c r="Q378" t="s">
        <v>49</v>
      </c>
      <c r="R378" t="s">
        <v>394</v>
      </c>
      <c r="S378" t="s">
        <v>395</v>
      </c>
      <c r="T378" t="s">
        <v>49</v>
      </c>
      <c r="U378" t="s">
        <v>49</v>
      </c>
      <c r="V378" t="s">
        <v>49</v>
      </c>
      <c r="W378" t="s">
        <v>49</v>
      </c>
      <c r="X378" t="s">
        <v>49</v>
      </c>
      <c r="Y378" t="s">
        <v>49</v>
      </c>
      <c r="Z378" t="s">
        <v>53</v>
      </c>
      <c r="AA378" t="s">
        <v>54</v>
      </c>
      <c r="AB378" t="s">
        <v>191</v>
      </c>
      <c r="AC378" t="s">
        <v>397</v>
      </c>
      <c r="AD378" t="s">
        <v>103</v>
      </c>
      <c r="AE378" t="s">
        <v>398</v>
      </c>
      <c r="AF378" t="s">
        <v>439</v>
      </c>
      <c r="AG378" t="s">
        <v>428</v>
      </c>
      <c r="AH378" t="s">
        <v>78</v>
      </c>
      <c r="AI378" s="9">
        <v>15</v>
      </c>
      <c r="AJ378" t="s">
        <v>1287</v>
      </c>
      <c r="AK378" t="s">
        <v>146</v>
      </c>
    </row>
    <row r="379" hidden="1" spans="1:37">
      <c r="A379" t="s">
        <v>2339</v>
      </c>
      <c r="B379" t="s">
        <v>2340</v>
      </c>
      <c r="C379">
        <f t="shared" si="5"/>
        <v>19</v>
      </c>
      <c r="D379" t="s">
        <v>38</v>
      </c>
      <c r="E379" t="s">
        <v>91</v>
      </c>
      <c r="F379" t="s">
        <v>53</v>
      </c>
      <c r="G379" t="s">
        <v>2400</v>
      </c>
      <c r="H379" t="s">
        <v>2401</v>
      </c>
      <c r="I379" t="s">
        <v>91</v>
      </c>
      <c r="J379" t="s">
        <v>2334</v>
      </c>
      <c r="K379" t="s">
        <v>2402</v>
      </c>
      <c r="L379" t="s">
        <v>2403</v>
      </c>
      <c r="M379" t="s">
        <v>2404</v>
      </c>
      <c r="N379" t="s">
        <v>47</v>
      </c>
      <c r="O379" t="s">
        <v>98</v>
      </c>
      <c r="P379" t="s">
        <v>49</v>
      </c>
      <c r="Q379" t="s">
        <v>49</v>
      </c>
      <c r="R379" t="s">
        <v>394</v>
      </c>
      <c r="S379" t="s">
        <v>395</v>
      </c>
      <c r="T379" t="s">
        <v>49</v>
      </c>
      <c r="U379" t="s">
        <v>49</v>
      </c>
      <c r="V379" t="s">
        <v>49</v>
      </c>
      <c r="W379" t="s">
        <v>49</v>
      </c>
      <c r="X379" t="s">
        <v>49</v>
      </c>
      <c r="Y379" t="s">
        <v>49</v>
      </c>
      <c r="Z379" t="s">
        <v>53</v>
      </c>
      <c r="AA379" t="s">
        <v>54</v>
      </c>
      <c r="AB379" t="s">
        <v>191</v>
      </c>
      <c r="AC379" t="s">
        <v>397</v>
      </c>
      <c r="AD379" t="s">
        <v>103</v>
      </c>
      <c r="AE379" t="s">
        <v>419</v>
      </c>
      <c r="AF379" t="s">
        <v>589</v>
      </c>
      <c r="AG379" t="s">
        <v>648</v>
      </c>
      <c r="AH379" t="s">
        <v>78</v>
      </c>
      <c r="AI379" s="9">
        <v>15</v>
      </c>
      <c r="AJ379" t="s">
        <v>1287</v>
      </c>
      <c r="AK379" t="s">
        <v>146</v>
      </c>
    </row>
    <row r="380" hidden="1" spans="1:37">
      <c r="A380" t="s">
        <v>2339</v>
      </c>
      <c r="B380" t="s">
        <v>2340</v>
      </c>
      <c r="C380">
        <f t="shared" si="5"/>
        <v>19</v>
      </c>
      <c r="D380" t="s">
        <v>38</v>
      </c>
      <c r="E380" t="s">
        <v>91</v>
      </c>
      <c r="F380" t="s">
        <v>53</v>
      </c>
      <c r="G380" t="s">
        <v>2405</v>
      </c>
      <c r="H380" t="s">
        <v>854</v>
      </c>
      <c r="I380" t="s">
        <v>91</v>
      </c>
      <c r="J380" t="s">
        <v>2334</v>
      </c>
      <c r="K380" t="s">
        <v>2402</v>
      </c>
      <c r="L380" t="s">
        <v>2403</v>
      </c>
      <c r="M380" t="s">
        <v>2406</v>
      </c>
      <c r="N380" t="s">
        <v>47</v>
      </c>
      <c r="O380" t="s">
        <v>98</v>
      </c>
      <c r="P380" t="s">
        <v>49</v>
      </c>
      <c r="Q380" t="s">
        <v>49</v>
      </c>
      <c r="R380" t="s">
        <v>394</v>
      </c>
      <c r="S380" t="s">
        <v>395</v>
      </c>
      <c r="T380" t="s">
        <v>394</v>
      </c>
      <c r="U380" t="s">
        <v>49</v>
      </c>
      <c r="V380" t="s">
        <v>49</v>
      </c>
      <c r="W380" t="s">
        <v>52</v>
      </c>
      <c r="X380" t="s">
        <v>49</v>
      </c>
      <c r="Y380" t="s">
        <v>49</v>
      </c>
      <c r="Z380" t="s">
        <v>53</v>
      </c>
      <c r="AA380" t="s">
        <v>54</v>
      </c>
      <c r="AB380" t="s">
        <v>191</v>
      </c>
      <c r="AC380" t="s">
        <v>397</v>
      </c>
      <c r="AD380" t="s">
        <v>103</v>
      </c>
      <c r="AE380" t="s">
        <v>419</v>
      </c>
      <c r="AF380" t="s">
        <v>420</v>
      </c>
      <c r="AG380" t="s">
        <v>859</v>
      </c>
      <c r="AH380" t="s">
        <v>78</v>
      </c>
      <c r="AI380" s="9">
        <v>15</v>
      </c>
      <c r="AJ380" t="s">
        <v>1287</v>
      </c>
      <c r="AK380" t="s">
        <v>146</v>
      </c>
    </row>
    <row r="381" hidden="1" spans="1:37">
      <c r="A381" t="s">
        <v>2339</v>
      </c>
      <c r="B381" t="s">
        <v>2340</v>
      </c>
      <c r="C381">
        <f t="shared" si="5"/>
        <v>19</v>
      </c>
      <c r="D381" t="s">
        <v>38</v>
      </c>
      <c r="E381" t="s">
        <v>91</v>
      </c>
      <c r="F381" t="s">
        <v>53</v>
      </c>
      <c r="G381" t="s">
        <v>2407</v>
      </c>
      <c r="H381" t="s">
        <v>711</v>
      </c>
      <c r="I381" t="s">
        <v>91</v>
      </c>
      <c r="J381" t="s">
        <v>2334</v>
      </c>
      <c r="K381" t="s">
        <v>2408</v>
      </c>
      <c r="L381" t="s">
        <v>2409</v>
      </c>
      <c r="M381" t="s">
        <v>2410</v>
      </c>
      <c r="N381" t="s">
        <v>47</v>
      </c>
      <c r="O381" t="s">
        <v>98</v>
      </c>
      <c r="P381" t="s">
        <v>49</v>
      </c>
      <c r="Q381" t="s">
        <v>49</v>
      </c>
      <c r="R381" t="s">
        <v>394</v>
      </c>
      <c r="S381" t="s">
        <v>395</v>
      </c>
      <c r="T381" t="s">
        <v>394</v>
      </c>
      <c r="U381" t="s">
        <v>49</v>
      </c>
      <c r="V381" t="s">
        <v>49</v>
      </c>
      <c r="W381" t="s">
        <v>52</v>
      </c>
      <c r="X381" t="s">
        <v>49</v>
      </c>
      <c r="Y381" t="s">
        <v>49</v>
      </c>
      <c r="Z381" t="s">
        <v>53</v>
      </c>
      <c r="AA381" t="s">
        <v>54</v>
      </c>
      <c r="AB381" t="s">
        <v>241</v>
      </c>
      <c r="AC381" t="s">
        <v>397</v>
      </c>
      <c r="AD381" t="s">
        <v>103</v>
      </c>
      <c r="AE381" t="s">
        <v>419</v>
      </c>
      <c r="AF381" t="s">
        <v>713</v>
      </c>
      <c r="AG381" t="s">
        <v>564</v>
      </c>
      <c r="AH381" t="s">
        <v>78</v>
      </c>
      <c r="AI381" s="9">
        <v>15</v>
      </c>
      <c r="AJ381" t="s">
        <v>1287</v>
      </c>
      <c r="AK381" t="s">
        <v>146</v>
      </c>
    </row>
    <row r="382" hidden="1" spans="1:37">
      <c r="A382" t="s">
        <v>2339</v>
      </c>
      <c r="B382" t="s">
        <v>2340</v>
      </c>
      <c r="C382">
        <f t="shared" si="5"/>
        <v>19</v>
      </c>
      <c r="D382" t="s">
        <v>38</v>
      </c>
      <c r="E382" t="s">
        <v>91</v>
      </c>
      <c r="F382" t="s">
        <v>53</v>
      </c>
      <c r="G382" t="s">
        <v>2411</v>
      </c>
      <c r="H382" t="s">
        <v>819</v>
      </c>
      <c r="I382" t="s">
        <v>91</v>
      </c>
      <c r="J382" t="s">
        <v>2334</v>
      </c>
      <c r="K382" t="s">
        <v>2408</v>
      </c>
      <c r="L382" t="s">
        <v>2409</v>
      </c>
      <c r="M382" t="s">
        <v>2412</v>
      </c>
      <c r="N382" t="s">
        <v>47</v>
      </c>
      <c r="O382" t="s">
        <v>98</v>
      </c>
      <c r="P382" t="s">
        <v>49</v>
      </c>
      <c r="Q382" t="s">
        <v>49</v>
      </c>
      <c r="R382" t="s">
        <v>394</v>
      </c>
      <c r="S382" t="s">
        <v>395</v>
      </c>
      <c r="T382" t="s">
        <v>394</v>
      </c>
      <c r="U382" t="s">
        <v>49</v>
      </c>
      <c r="V382" t="s">
        <v>49</v>
      </c>
      <c r="W382" t="s">
        <v>52</v>
      </c>
      <c r="X382" t="s">
        <v>49</v>
      </c>
      <c r="Y382" t="s">
        <v>49</v>
      </c>
      <c r="Z382" t="s">
        <v>53</v>
      </c>
      <c r="AA382" t="s">
        <v>54</v>
      </c>
      <c r="AB382" t="s">
        <v>241</v>
      </c>
      <c r="AC382" t="s">
        <v>397</v>
      </c>
      <c r="AD382" t="s">
        <v>103</v>
      </c>
      <c r="AE382" t="s">
        <v>419</v>
      </c>
      <c r="AF382" t="s">
        <v>824</v>
      </c>
      <c r="AG382" t="s">
        <v>343</v>
      </c>
      <c r="AH382" t="s">
        <v>78</v>
      </c>
      <c r="AI382" s="9">
        <v>15</v>
      </c>
      <c r="AJ382" t="s">
        <v>1287</v>
      </c>
      <c r="AK382" t="s">
        <v>146</v>
      </c>
    </row>
    <row r="383" hidden="1" spans="1:37">
      <c r="A383" t="s">
        <v>2339</v>
      </c>
      <c r="B383" t="s">
        <v>2340</v>
      </c>
      <c r="C383">
        <f t="shared" si="5"/>
        <v>19</v>
      </c>
      <c r="D383" t="s">
        <v>38</v>
      </c>
      <c r="E383" t="s">
        <v>91</v>
      </c>
      <c r="F383" t="s">
        <v>53</v>
      </c>
      <c r="G383" t="s">
        <v>2413</v>
      </c>
      <c r="H383" t="s">
        <v>2414</v>
      </c>
      <c r="I383" t="s">
        <v>91</v>
      </c>
      <c r="J383" t="s">
        <v>2334</v>
      </c>
      <c r="K383" t="s">
        <v>2415</v>
      </c>
      <c r="L383" t="s">
        <v>2416</v>
      </c>
      <c r="M383" t="s">
        <v>2417</v>
      </c>
      <c r="N383" t="s">
        <v>47</v>
      </c>
      <c r="O383" t="s">
        <v>48</v>
      </c>
      <c r="P383" t="s">
        <v>49</v>
      </c>
      <c r="Q383" t="s">
        <v>49</v>
      </c>
      <c r="R383" t="s">
        <v>99</v>
      </c>
      <c r="S383" t="s">
        <v>61</v>
      </c>
      <c r="T383" t="s">
        <v>394</v>
      </c>
      <c r="U383" t="s">
        <v>49</v>
      </c>
      <c r="V383" t="s">
        <v>49</v>
      </c>
      <c r="W383" t="s">
        <v>52</v>
      </c>
      <c r="X383" t="s">
        <v>49</v>
      </c>
      <c r="Y383" t="s">
        <v>49</v>
      </c>
      <c r="Z383" t="s">
        <v>631</v>
      </c>
      <c r="AA383" t="s">
        <v>54</v>
      </c>
      <c r="AB383" t="s">
        <v>241</v>
      </c>
      <c r="AC383" t="s">
        <v>2418</v>
      </c>
      <c r="AD383" t="s">
        <v>49</v>
      </c>
      <c r="AE383" t="s">
        <v>49</v>
      </c>
      <c r="AF383" t="s">
        <v>49</v>
      </c>
      <c r="AG383" t="s">
        <v>114</v>
      </c>
      <c r="AH383" t="s">
        <v>303</v>
      </c>
      <c r="AI383" s="9">
        <v>13</v>
      </c>
      <c r="AJ383" t="s">
        <v>1287</v>
      </c>
      <c r="AK383" t="s">
        <v>146</v>
      </c>
    </row>
    <row r="384" hidden="1" spans="1:37">
      <c r="A384" t="s">
        <v>2419</v>
      </c>
      <c r="B384" t="s">
        <v>2420</v>
      </c>
      <c r="C384">
        <f t="shared" si="5"/>
        <v>1</v>
      </c>
      <c r="D384" t="s">
        <v>38</v>
      </c>
      <c r="E384" t="s">
        <v>91</v>
      </c>
      <c r="F384" t="s">
        <v>1336</v>
      </c>
      <c r="G384" t="s">
        <v>2421</v>
      </c>
      <c r="H384" t="s">
        <v>2333</v>
      </c>
      <c r="I384" t="s">
        <v>91</v>
      </c>
      <c r="J384" t="s">
        <v>2334</v>
      </c>
      <c r="K384" t="s">
        <v>2343</v>
      </c>
      <c r="L384" t="s">
        <v>2344</v>
      </c>
      <c r="M384" t="s">
        <v>2422</v>
      </c>
      <c r="N384" t="s">
        <v>47</v>
      </c>
      <c r="O384" t="s">
        <v>48</v>
      </c>
      <c r="P384" t="s">
        <v>49</v>
      </c>
      <c r="Q384" t="s">
        <v>49</v>
      </c>
      <c r="R384" t="s">
        <v>1342</v>
      </c>
      <c r="S384" t="s">
        <v>108</v>
      </c>
      <c r="T384" t="s">
        <v>1342</v>
      </c>
      <c r="U384" t="s">
        <v>49</v>
      </c>
      <c r="V384" t="s">
        <v>49</v>
      </c>
      <c r="W384" t="s">
        <v>356</v>
      </c>
      <c r="X384" t="s">
        <v>49</v>
      </c>
      <c r="Y384" t="s">
        <v>49</v>
      </c>
      <c r="Z384" t="s">
        <v>53</v>
      </c>
      <c r="AA384" t="s">
        <v>54</v>
      </c>
      <c r="AB384" t="s">
        <v>191</v>
      </c>
      <c r="AC384" t="s">
        <v>1343</v>
      </c>
      <c r="AD384" t="s">
        <v>103</v>
      </c>
      <c r="AE384" t="s">
        <v>1708</v>
      </c>
      <c r="AF384" t="s">
        <v>2338</v>
      </c>
      <c r="AG384" t="s">
        <v>481</v>
      </c>
      <c r="AH384" t="s">
        <v>78</v>
      </c>
      <c r="AI384" s="9">
        <v>19</v>
      </c>
      <c r="AJ384" s="9" t="s">
        <v>145</v>
      </c>
      <c r="AK384" t="s">
        <v>146</v>
      </c>
    </row>
    <row r="385" hidden="1" spans="1:37">
      <c r="A385" t="s">
        <v>2423</v>
      </c>
      <c r="B385" t="s">
        <v>2424</v>
      </c>
      <c r="C385">
        <f t="shared" si="5"/>
        <v>3</v>
      </c>
      <c r="D385" t="s">
        <v>49</v>
      </c>
      <c r="E385" t="s">
        <v>39</v>
      </c>
      <c r="F385" t="s">
        <v>40</v>
      </c>
      <c r="G385" t="s">
        <v>2425</v>
      </c>
      <c r="H385" t="s">
        <v>2426</v>
      </c>
      <c r="I385" t="s">
        <v>39</v>
      </c>
      <c r="J385" t="s">
        <v>2334</v>
      </c>
      <c r="K385" t="s">
        <v>2427</v>
      </c>
      <c r="L385" t="s">
        <v>2428</v>
      </c>
      <c r="M385" t="s">
        <v>2429</v>
      </c>
      <c r="N385" t="s">
        <v>47</v>
      </c>
      <c r="O385" t="s">
        <v>48</v>
      </c>
      <c r="P385" t="s">
        <v>49</v>
      </c>
      <c r="Q385" t="s">
        <v>49</v>
      </c>
      <c r="R385" t="s">
        <v>50</v>
      </c>
      <c r="S385" t="s">
        <v>61</v>
      </c>
      <c r="T385" t="s">
        <v>49</v>
      </c>
      <c r="U385" t="s">
        <v>49</v>
      </c>
      <c r="V385" t="s">
        <v>49</v>
      </c>
      <c r="W385" t="s">
        <v>49</v>
      </c>
      <c r="X385" t="s">
        <v>49</v>
      </c>
      <c r="Y385" t="s">
        <v>49</v>
      </c>
      <c r="Z385" t="s">
        <v>53</v>
      </c>
      <c r="AA385" t="s">
        <v>49</v>
      </c>
      <c r="AB385" t="s">
        <v>432</v>
      </c>
      <c r="AC385" t="s">
        <v>49</v>
      </c>
      <c r="AD385" t="s">
        <v>57</v>
      </c>
      <c r="AE385" t="s">
        <v>1708</v>
      </c>
      <c r="AF385" t="s">
        <v>2356</v>
      </c>
      <c r="AG385" t="s">
        <v>100</v>
      </c>
      <c r="AH385" t="s">
        <v>51</v>
      </c>
      <c r="AI385" s="9">
        <v>16</v>
      </c>
      <c r="AJ385" s="9"/>
      <c r="AK385" t="s">
        <v>1708</v>
      </c>
    </row>
    <row r="386" hidden="1" spans="1:37">
      <c r="A386" t="s">
        <v>2423</v>
      </c>
      <c r="B386" t="s">
        <v>2424</v>
      </c>
      <c r="C386">
        <f t="shared" ref="C386:C449" si="6">COUNTIF(B:B,B386)</f>
        <v>3</v>
      </c>
      <c r="D386" t="s">
        <v>49</v>
      </c>
      <c r="E386" t="s">
        <v>39</v>
      </c>
      <c r="F386" t="s">
        <v>40</v>
      </c>
      <c r="G386" t="s">
        <v>2430</v>
      </c>
      <c r="H386" t="s">
        <v>2431</v>
      </c>
      <c r="I386" t="s">
        <v>39</v>
      </c>
      <c r="J386" t="s">
        <v>2334</v>
      </c>
      <c r="K386" t="s">
        <v>2432</v>
      </c>
      <c r="L386" t="s">
        <v>2433</v>
      </c>
      <c r="M386" t="s">
        <v>2434</v>
      </c>
      <c r="N386" t="s">
        <v>47</v>
      </c>
      <c r="O386" t="s">
        <v>48</v>
      </c>
      <c r="P386" t="s">
        <v>49</v>
      </c>
      <c r="Q386" t="s">
        <v>49</v>
      </c>
      <c r="R386" t="s">
        <v>50</v>
      </c>
      <c r="S386" t="s">
        <v>118</v>
      </c>
      <c r="T386" t="s">
        <v>49</v>
      </c>
      <c r="U386" t="s">
        <v>49</v>
      </c>
      <c r="V386" t="s">
        <v>49</v>
      </c>
      <c r="W386" t="s">
        <v>49</v>
      </c>
      <c r="X386" t="s">
        <v>49</v>
      </c>
      <c r="Y386" t="s">
        <v>49</v>
      </c>
      <c r="Z386" t="s">
        <v>53</v>
      </c>
      <c r="AA386" t="s">
        <v>49</v>
      </c>
      <c r="AB386" t="s">
        <v>477</v>
      </c>
      <c r="AC386" t="s">
        <v>49</v>
      </c>
      <c r="AD386" t="s">
        <v>57</v>
      </c>
      <c r="AE386" t="s">
        <v>1708</v>
      </c>
      <c r="AF386" t="s">
        <v>2350</v>
      </c>
      <c r="AG386" t="s">
        <v>477</v>
      </c>
      <c r="AH386" t="s">
        <v>51</v>
      </c>
      <c r="AI386" s="9">
        <v>15</v>
      </c>
      <c r="AJ386" s="9"/>
      <c r="AK386" t="s">
        <v>1708</v>
      </c>
    </row>
    <row r="387" hidden="1" spans="1:37">
      <c r="A387" t="s">
        <v>2423</v>
      </c>
      <c r="B387" t="s">
        <v>2424</v>
      </c>
      <c r="C387">
        <f t="shared" si="6"/>
        <v>3</v>
      </c>
      <c r="D387" t="s">
        <v>49</v>
      </c>
      <c r="E387" t="s">
        <v>39</v>
      </c>
      <c r="F387" t="s">
        <v>40</v>
      </c>
      <c r="G387" t="s">
        <v>2435</v>
      </c>
      <c r="H387" t="s">
        <v>2436</v>
      </c>
      <c r="I387" t="s">
        <v>39</v>
      </c>
      <c r="J387" t="s">
        <v>2334</v>
      </c>
      <c r="K387" t="s">
        <v>2437</v>
      </c>
      <c r="L387" t="s">
        <v>2438</v>
      </c>
      <c r="M387" t="s">
        <v>2439</v>
      </c>
      <c r="N387" t="s">
        <v>47</v>
      </c>
      <c r="O387" t="s">
        <v>48</v>
      </c>
      <c r="P387" t="s">
        <v>49</v>
      </c>
      <c r="Q387" t="s">
        <v>49</v>
      </c>
      <c r="R387" t="s">
        <v>50</v>
      </c>
      <c r="S387" t="s">
        <v>61</v>
      </c>
      <c r="T387" t="s">
        <v>49</v>
      </c>
      <c r="U387" t="s">
        <v>49</v>
      </c>
      <c r="V387" t="s">
        <v>49</v>
      </c>
      <c r="W387" t="s">
        <v>49</v>
      </c>
      <c r="X387" t="s">
        <v>49</v>
      </c>
      <c r="Y387" t="s">
        <v>49</v>
      </c>
      <c r="Z387" t="s">
        <v>53</v>
      </c>
      <c r="AA387" t="s">
        <v>49</v>
      </c>
      <c r="AB387" t="s">
        <v>213</v>
      </c>
      <c r="AC387" t="s">
        <v>49</v>
      </c>
      <c r="AD387" t="s">
        <v>57</v>
      </c>
      <c r="AE387" t="s">
        <v>1708</v>
      </c>
      <c r="AF387" t="s">
        <v>2356</v>
      </c>
      <c r="AG387" t="s">
        <v>218</v>
      </c>
      <c r="AH387" t="s">
        <v>51</v>
      </c>
      <c r="AI387" s="9">
        <v>15</v>
      </c>
      <c r="AJ387" s="9"/>
      <c r="AK387" t="s">
        <v>1708</v>
      </c>
    </row>
    <row r="388" hidden="1" spans="1:37">
      <c r="A388" t="s">
        <v>2440</v>
      </c>
      <c r="B388" t="s">
        <v>2441</v>
      </c>
      <c r="C388">
        <f t="shared" si="6"/>
        <v>1</v>
      </c>
      <c r="D388" t="s">
        <v>49</v>
      </c>
      <c r="E388" t="s">
        <v>91</v>
      </c>
      <c r="F388" t="s">
        <v>40</v>
      </c>
      <c r="G388" t="s">
        <v>2442</v>
      </c>
      <c r="H388" t="s">
        <v>2062</v>
      </c>
      <c r="I388" t="s">
        <v>91</v>
      </c>
      <c r="J388" t="s">
        <v>2334</v>
      </c>
      <c r="K388" t="s">
        <v>2443</v>
      </c>
      <c r="L388" t="s">
        <v>2444</v>
      </c>
      <c r="M388" t="s">
        <v>2445</v>
      </c>
      <c r="N388" t="s">
        <v>47</v>
      </c>
      <c r="O388" t="s">
        <v>48</v>
      </c>
      <c r="P388" t="s">
        <v>49</v>
      </c>
      <c r="Q388" t="s">
        <v>49</v>
      </c>
      <c r="R388" t="s">
        <v>50</v>
      </c>
      <c r="S388" t="s">
        <v>61</v>
      </c>
      <c r="T388" t="s">
        <v>49</v>
      </c>
      <c r="U388" t="s">
        <v>49</v>
      </c>
      <c r="V388" t="s">
        <v>49</v>
      </c>
      <c r="W388" t="s">
        <v>49</v>
      </c>
      <c r="X388" t="s">
        <v>49</v>
      </c>
      <c r="Y388" t="s">
        <v>49</v>
      </c>
      <c r="Z388" t="s">
        <v>53</v>
      </c>
      <c r="AA388" t="s">
        <v>54</v>
      </c>
      <c r="AB388" t="s">
        <v>164</v>
      </c>
      <c r="AC388" t="s">
        <v>77</v>
      </c>
      <c r="AD388" t="s">
        <v>103</v>
      </c>
      <c r="AE388" t="s">
        <v>1708</v>
      </c>
      <c r="AF388" t="s">
        <v>2067</v>
      </c>
      <c r="AG388" t="s">
        <v>318</v>
      </c>
      <c r="AH388" t="s">
        <v>78</v>
      </c>
      <c r="AI388" s="9">
        <v>8</v>
      </c>
      <c r="AJ388" s="9"/>
      <c r="AK388" t="s">
        <v>1708</v>
      </c>
    </row>
    <row r="389" hidden="1" spans="1:37">
      <c r="A389" t="s">
        <v>2446</v>
      </c>
      <c r="B389" t="s">
        <v>2447</v>
      </c>
      <c r="C389">
        <f t="shared" si="6"/>
        <v>5</v>
      </c>
      <c r="D389" t="s">
        <v>38</v>
      </c>
      <c r="E389" t="s">
        <v>91</v>
      </c>
      <c r="F389" t="s">
        <v>156</v>
      </c>
      <c r="G389" t="s">
        <v>2448</v>
      </c>
      <c r="H389" t="s">
        <v>2119</v>
      </c>
      <c r="I389" t="s">
        <v>91</v>
      </c>
      <c r="J389" t="s">
        <v>2334</v>
      </c>
      <c r="K389" t="s">
        <v>2449</v>
      </c>
      <c r="L389" t="s">
        <v>2450</v>
      </c>
      <c r="M389" t="s">
        <v>2451</v>
      </c>
      <c r="N389" t="s">
        <v>47</v>
      </c>
      <c r="O389" t="s">
        <v>48</v>
      </c>
      <c r="P389" t="s">
        <v>49</v>
      </c>
      <c r="Q389" t="s">
        <v>49</v>
      </c>
      <c r="R389" t="s">
        <v>50</v>
      </c>
      <c r="S389" t="s">
        <v>61</v>
      </c>
      <c r="T389" t="s">
        <v>50</v>
      </c>
      <c r="U389" t="s">
        <v>396</v>
      </c>
      <c r="V389" t="s">
        <v>49</v>
      </c>
      <c r="W389" t="s">
        <v>52</v>
      </c>
      <c r="X389" t="s">
        <v>396</v>
      </c>
      <c r="Y389" t="s">
        <v>49</v>
      </c>
      <c r="Z389" t="s">
        <v>53</v>
      </c>
      <c r="AA389" t="s">
        <v>54</v>
      </c>
      <c r="AB389" t="s">
        <v>191</v>
      </c>
      <c r="AC389" t="s">
        <v>77</v>
      </c>
      <c r="AD389" t="s">
        <v>418</v>
      </c>
      <c r="AE389" t="s">
        <v>2083</v>
      </c>
      <c r="AF389" t="s">
        <v>2121</v>
      </c>
      <c r="AG389" t="s">
        <v>432</v>
      </c>
      <c r="AH389" t="s">
        <v>78</v>
      </c>
      <c r="AI389" s="9">
        <v>8</v>
      </c>
      <c r="AJ389" s="9" t="s">
        <v>166</v>
      </c>
      <c r="AK389" t="s">
        <v>146</v>
      </c>
    </row>
    <row r="390" hidden="1" spans="1:37">
      <c r="A390" t="s">
        <v>2446</v>
      </c>
      <c r="B390" t="s">
        <v>2447</v>
      </c>
      <c r="C390">
        <f t="shared" si="6"/>
        <v>5</v>
      </c>
      <c r="D390" t="s">
        <v>38</v>
      </c>
      <c r="E390" t="s">
        <v>91</v>
      </c>
      <c r="F390" t="s">
        <v>156</v>
      </c>
      <c r="G390" t="s">
        <v>2452</v>
      </c>
      <c r="H390" t="s">
        <v>2453</v>
      </c>
      <c r="I390" t="s">
        <v>91</v>
      </c>
      <c r="J390" t="s">
        <v>2334</v>
      </c>
      <c r="K390" t="s">
        <v>2454</v>
      </c>
      <c r="L390" t="s">
        <v>2455</v>
      </c>
      <c r="M390" t="s">
        <v>2456</v>
      </c>
      <c r="N390" t="s">
        <v>47</v>
      </c>
      <c r="O390" t="s">
        <v>48</v>
      </c>
      <c r="P390" t="s">
        <v>49</v>
      </c>
      <c r="Q390" t="s">
        <v>49</v>
      </c>
      <c r="R390" t="s">
        <v>50</v>
      </c>
      <c r="S390" t="s">
        <v>61</v>
      </c>
      <c r="T390" t="s">
        <v>50</v>
      </c>
      <c r="U390" t="s">
        <v>396</v>
      </c>
      <c r="V390" t="s">
        <v>49</v>
      </c>
      <c r="W390" t="s">
        <v>52</v>
      </c>
      <c r="X390" t="s">
        <v>396</v>
      </c>
      <c r="Y390" t="s">
        <v>49</v>
      </c>
      <c r="Z390" t="s">
        <v>53</v>
      </c>
      <c r="AA390" t="s">
        <v>54</v>
      </c>
      <c r="AB390" t="s">
        <v>191</v>
      </c>
      <c r="AC390" t="s">
        <v>77</v>
      </c>
      <c r="AD390" t="s">
        <v>418</v>
      </c>
      <c r="AE390" t="s">
        <v>2083</v>
      </c>
      <c r="AF390" t="s">
        <v>2457</v>
      </c>
      <c r="AG390" t="s">
        <v>777</v>
      </c>
      <c r="AH390" t="s">
        <v>78</v>
      </c>
      <c r="AI390" s="9">
        <v>8</v>
      </c>
      <c r="AJ390" s="9" t="s">
        <v>166</v>
      </c>
      <c r="AK390" t="s">
        <v>146</v>
      </c>
    </row>
    <row r="391" hidden="1" spans="1:37">
      <c r="A391" t="s">
        <v>2446</v>
      </c>
      <c r="B391" t="s">
        <v>2447</v>
      </c>
      <c r="C391">
        <f t="shared" si="6"/>
        <v>5</v>
      </c>
      <c r="D391" t="s">
        <v>38</v>
      </c>
      <c r="E391" t="s">
        <v>91</v>
      </c>
      <c r="F391" t="s">
        <v>156</v>
      </c>
      <c r="G391" t="s">
        <v>2458</v>
      </c>
      <c r="H391" t="s">
        <v>2459</v>
      </c>
      <c r="I391" t="s">
        <v>91</v>
      </c>
      <c r="J391" t="s">
        <v>2334</v>
      </c>
      <c r="K391" t="s">
        <v>2460</v>
      </c>
      <c r="L391" t="s">
        <v>2461</v>
      </c>
      <c r="M391" t="s">
        <v>2462</v>
      </c>
      <c r="N391" t="s">
        <v>47</v>
      </c>
      <c r="O391" t="s">
        <v>48</v>
      </c>
      <c r="P391" t="s">
        <v>49</v>
      </c>
      <c r="Q391" t="s">
        <v>49</v>
      </c>
      <c r="R391" t="s">
        <v>50</v>
      </c>
      <c r="S391" t="s">
        <v>61</v>
      </c>
      <c r="T391" t="s">
        <v>50</v>
      </c>
      <c r="U391" t="s">
        <v>396</v>
      </c>
      <c r="V391" t="s">
        <v>49</v>
      </c>
      <c r="W391" t="s">
        <v>52</v>
      </c>
      <c r="X391" t="s">
        <v>396</v>
      </c>
      <c r="Y391" t="s">
        <v>49</v>
      </c>
      <c r="Z391" t="s">
        <v>53</v>
      </c>
      <c r="AA391" t="s">
        <v>54</v>
      </c>
      <c r="AB391" t="s">
        <v>191</v>
      </c>
      <c r="AC391" t="s">
        <v>77</v>
      </c>
      <c r="AD391" t="s">
        <v>418</v>
      </c>
      <c r="AE391" t="s">
        <v>2083</v>
      </c>
      <c r="AF391" t="s">
        <v>2457</v>
      </c>
      <c r="AG391" t="s">
        <v>421</v>
      </c>
      <c r="AH391" t="s">
        <v>78</v>
      </c>
      <c r="AI391" s="9">
        <v>8</v>
      </c>
      <c r="AJ391" s="9" t="s">
        <v>166</v>
      </c>
      <c r="AK391" t="s">
        <v>146</v>
      </c>
    </row>
    <row r="392" hidden="1" spans="1:37">
      <c r="A392" t="s">
        <v>2446</v>
      </c>
      <c r="B392" t="s">
        <v>2447</v>
      </c>
      <c r="C392">
        <f t="shared" si="6"/>
        <v>5</v>
      </c>
      <c r="D392" t="s">
        <v>38</v>
      </c>
      <c r="E392" t="s">
        <v>91</v>
      </c>
      <c r="F392" t="s">
        <v>156</v>
      </c>
      <c r="G392" t="s">
        <v>2463</v>
      </c>
      <c r="H392" t="s">
        <v>2464</v>
      </c>
      <c r="I392" t="s">
        <v>91</v>
      </c>
      <c r="J392" t="s">
        <v>2334</v>
      </c>
      <c r="K392" t="s">
        <v>2465</v>
      </c>
      <c r="L392" t="s">
        <v>2466</v>
      </c>
      <c r="M392" t="s">
        <v>2467</v>
      </c>
      <c r="N392" t="s">
        <v>47</v>
      </c>
      <c r="O392" t="s">
        <v>48</v>
      </c>
      <c r="P392" t="s">
        <v>49</v>
      </c>
      <c r="Q392" t="s">
        <v>49</v>
      </c>
      <c r="R392" t="s">
        <v>50</v>
      </c>
      <c r="S392" t="s">
        <v>61</v>
      </c>
      <c r="T392" t="s">
        <v>50</v>
      </c>
      <c r="U392" t="s">
        <v>396</v>
      </c>
      <c r="V392" t="s">
        <v>49</v>
      </c>
      <c r="W392" t="s">
        <v>52</v>
      </c>
      <c r="X392" t="s">
        <v>396</v>
      </c>
      <c r="Y392" t="s">
        <v>49</v>
      </c>
      <c r="Z392" t="s">
        <v>53</v>
      </c>
      <c r="AA392" t="s">
        <v>54</v>
      </c>
      <c r="AB392" t="s">
        <v>191</v>
      </c>
      <c r="AC392" t="s">
        <v>77</v>
      </c>
      <c r="AD392" t="s">
        <v>418</v>
      </c>
      <c r="AE392" t="s">
        <v>2083</v>
      </c>
      <c r="AF392" t="s">
        <v>2468</v>
      </c>
      <c r="AG392" t="s">
        <v>675</v>
      </c>
      <c r="AH392" t="s">
        <v>78</v>
      </c>
      <c r="AI392" s="9">
        <v>8</v>
      </c>
      <c r="AJ392" s="9" t="s">
        <v>166</v>
      </c>
      <c r="AK392" t="s">
        <v>146</v>
      </c>
    </row>
    <row r="393" hidden="1" spans="1:37">
      <c r="A393" t="s">
        <v>2446</v>
      </c>
      <c r="B393" t="s">
        <v>2447</v>
      </c>
      <c r="C393">
        <f t="shared" si="6"/>
        <v>5</v>
      </c>
      <c r="D393" t="s">
        <v>38</v>
      </c>
      <c r="E393" t="s">
        <v>91</v>
      </c>
      <c r="F393" t="s">
        <v>156</v>
      </c>
      <c r="G393" t="s">
        <v>2469</v>
      </c>
      <c r="H393" t="s">
        <v>2470</v>
      </c>
      <c r="I393" t="s">
        <v>91</v>
      </c>
      <c r="J393" t="s">
        <v>2334</v>
      </c>
      <c r="K393" t="s">
        <v>2471</v>
      </c>
      <c r="L393" t="s">
        <v>2472</v>
      </c>
      <c r="M393" t="s">
        <v>2473</v>
      </c>
      <c r="N393" t="s">
        <v>47</v>
      </c>
      <c r="O393" t="s">
        <v>98</v>
      </c>
      <c r="P393" t="s">
        <v>49</v>
      </c>
      <c r="Q393" t="s">
        <v>49</v>
      </c>
      <c r="R393" t="s">
        <v>50</v>
      </c>
      <c r="S393" t="s">
        <v>61</v>
      </c>
      <c r="T393" t="s">
        <v>49</v>
      </c>
      <c r="U393" t="s">
        <v>49</v>
      </c>
      <c r="V393" t="s">
        <v>49</v>
      </c>
      <c r="W393" t="s">
        <v>52</v>
      </c>
      <c r="X393" t="s">
        <v>49</v>
      </c>
      <c r="Y393" t="s">
        <v>49</v>
      </c>
      <c r="Z393" t="s">
        <v>53</v>
      </c>
      <c r="AA393" t="s">
        <v>54</v>
      </c>
      <c r="AB393" t="s">
        <v>191</v>
      </c>
      <c r="AC393" t="s">
        <v>77</v>
      </c>
      <c r="AD393" t="s">
        <v>418</v>
      </c>
      <c r="AE393" t="s">
        <v>2474</v>
      </c>
      <c r="AF393" t="s">
        <v>2475</v>
      </c>
      <c r="AG393" t="s">
        <v>1057</v>
      </c>
      <c r="AH393" t="s">
        <v>78</v>
      </c>
      <c r="AI393" s="9">
        <v>8</v>
      </c>
      <c r="AJ393" s="9" t="s">
        <v>166</v>
      </c>
      <c r="AK393" t="s">
        <v>146</v>
      </c>
    </row>
    <row r="394" hidden="1" spans="1:37">
      <c r="A394" t="s">
        <v>2476</v>
      </c>
      <c r="B394" t="s">
        <v>2477</v>
      </c>
      <c r="C394">
        <f t="shared" si="6"/>
        <v>1</v>
      </c>
      <c r="D394" t="s">
        <v>49</v>
      </c>
      <c r="E394" t="s">
        <v>39</v>
      </c>
      <c r="F394" t="s">
        <v>40</v>
      </c>
      <c r="G394" t="s">
        <v>2478</v>
      </c>
      <c r="H394" t="s">
        <v>2479</v>
      </c>
      <c r="I394" t="s">
        <v>39</v>
      </c>
      <c r="J394" t="s">
        <v>2334</v>
      </c>
      <c r="K394" t="s">
        <v>2480</v>
      </c>
      <c r="L394" t="s">
        <v>2481</v>
      </c>
      <c r="M394" t="s">
        <v>2482</v>
      </c>
      <c r="N394" t="s">
        <v>47</v>
      </c>
      <c r="O394" t="s">
        <v>48</v>
      </c>
      <c r="P394" t="s">
        <v>49</v>
      </c>
      <c r="Q394" t="s">
        <v>49</v>
      </c>
      <c r="R394" t="s">
        <v>50</v>
      </c>
      <c r="S394" t="s">
        <v>61</v>
      </c>
      <c r="T394" t="s">
        <v>49</v>
      </c>
      <c r="U394" t="s">
        <v>49</v>
      </c>
      <c r="V394" t="s">
        <v>49</v>
      </c>
      <c r="W394" t="s">
        <v>49</v>
      </c>
      <c r="X394" t="s">
        <v>49</v>
      </c>
      <c r="Y394" t="s">
        <v>49</v>
      </c>
      <c r="Z394" t="s">
        <v>53</v>
      </c>
      <c r="AA394" t="s">
        <v>54</v>
      </c>
      <c r="AB394" t="s">
        <v>204</v>
      </c>
      <c r="AC394" t="s">
        <v>192</v>
      </c>
      <c r="AD394" t="s">
        <v>103</v>
      </c>
      <c r="AE394" t="s">
        <v>2083</v>
      </c>
      <c r="AF394" t="s">
        <v>2483</v>
      </c>
      <c r="AG394" t="s">
        <v>2484</v>
      </c>
      <c r="AH394" t="s">
        <v>193</v>
      </c>
      <c r="AI394" s="9">
        <v>10</v>
      </c>
      <c r="AJ394" s="9" t="s">
        <v>166</v>
      </c>
      <c r="AK394" t="s">
        <v>146</v>
      </c>
    </row>
    <row r="395" hidden="1" spans="1:37">
      <c r="A395" t="s">
        <v>2485</v>
      </c>
      <c r="B395" t="s">
        <v>2486</v>
      </c>
      <c r="C395">
        <f t="shared" si="6"/>
        <v>1</v>
      </c>
      <c r="D395" t="s">
        <v>38</v>
      </c>
      <c r="E395" t="s">
        <v>39</v>
      </c>
      <c r="F395" t="s">
        <v>40</v>
      </c>
      <c r="G395" t="s">
        <v>2487</v>
      </c>
      <c r="H395" t="s">
        <v>2348</v>
      </c>
      <c r="I395" t="s">
        <v>39</v>
      </c>
      <c r="J395" t="s">
        <v>2334</v>
      </c>
      <c r="K395" t="s">
        <v>2488</v>
      </c>
      <c r="L395" t="s">
        <v>2489</v>
      </c>
      <c r="M395" t="s">
        <v>2490</v>
      </c>
      <c r="N395" t="s">
        <v>286</v>
      </c>
      <c r="O395" t="s">
        <v>48</v>
      </c>
      <c r="P395" t="s">
        <v>49</v>
      </c>
      <c r="Q395" t="s">
        <v>49</v>
      </c>
      <c r="R395" t="s">
        <v>279</v>
      </c>
      <c r="S395" t="s">
        <v>51</v>
      </c>
      <c r="T395" t="s">
        <v>279</v>
      </c>
      <c r="U395" t="s">
        <v>49</v>
      </c>
      <c r="V395" t="s">
        <v>49</v>
      </c>
      <c r="W395" t="s">
        <v>52</v>
      </c>
      <c r="X395" t="s">
        <v>49</v>
      </c>
      <c r="Y395" t="s">
        <v>49</v>
      </c>
      <c r="Z395" t="s">
        <v>53</v>
      </c>
      <c r="AA395" t="s">
        <v>54</v>
      </c>
      <c r="AB395" t="s">
        <v>204</v>
      </c>
      <c r="AC395" t="s">
        <v>880</v>
      </c>
      <c r="AD395" t="s">
        <v>103</v>
      </c>
      <c r="AE395" t="s">
        <v>1708</v>
      </c>
      <c r="AF395" t="s">
        <v>2350</v>
      </c>
      <c r="AG395" t="s">
        <v>655</v>
      </c>
      <c r="AH395" t="s">
        <v>78</v>
      </c>
      <c r="AI395" s="9">
        <v>6</v>
      </c>
      <c r="AJ395" s="9"/>
      <c r="AK395" t="s">
        <v>1708</v>
      </c>
    </row>
    <row r="396" hidden="1" spans="1:37">
      <c r="A396" t="s">
        <v>739</v>
      </c>
      <c r="B396" t="s">
        <v>2491</v>
      </c>
      <c r="C396">
        <f t="shared" si="6"/>
        <v>1</v>
      </c>
      <c r="D396" t="s">
        <v>38</v>
      </c>
      <c r="E396" t="s">
        <v>39</v>
      </c>
      <c r="F396" t="s">
        <v>40</v>
      </c>
      <c r="G396" t="s">
        <v>2492</v>
      </c>
      <c r="H396" t="s">
        <v>2348</v>
      </c>
      <c r="I396" t="s">
        <v>39</v>
      </c>
      <c r="J396" t="s">
        <v>2334</v>
      </c>
      <c r="K396" t="s">
        <v>2493</v>
      </c>
      <c r="L396" t="s">
        <v>2494</v>
      </c>
      <c r="M396" t="s">
        <v>2495</v>
      </c>
      <c r="N396" t="s">
        <v>47</v>
      </c>
      <c r="O396" t="s">
        <v>48</v>
      </c>
      <c r="P396" t="s">
        <v>49</v>
      </c>
      <c r="Q396" t="s">
        <v>49</v>
      </c>
      <c r="R396" t="s">
        <v>50</v>
      </c>
      <c r="S396" t="s">
        <v>61</v>
      </c>
      <c r="T396" t="s">
        <v>49</v>
      </c>
      <c r="U396" t="s">
        <v>49</v>
      </c>
      <c r="V396" t="s">
        <v>49</v>
      </c>
      <c r="W396" t="s">
        <v>49</v>
      </c>
      <c r="X396" t="s">
        <v>49</v>
      </c>
      <c r="Y396" t="s">
        <v>49</v>
      </c>
      <c r="Z396" t="s">
        <v>53</v>
      </c>
      <c r="AA396" t="s">
        <v>54</v>
      </c>
      <c r="AB396" t="s">
        <v>204</v>
      </c>
      <c r="AC396" t="s">
        <v>1006</v>
      </c>
      <c r="AD396" t="s">
        <v>103</v>
      </c>
      <c r="AE396" t="s">
        <v>1708</v>
      </c>
      <c r="AF396" t="s">
        <v>2350</v>
      </c>
      <c r="AG396" t="s">
        <v>477</v>
      </c>
      <c r="AH396" t="s">
        <v>630</v>
      </c>
      <c r="AI396" s="9">
        <v>17</v>
      </c>
      <c r="AJ396" s="9"/>
      <c r="AK396" t="s">
        <v>1708</v>
      </c>
    </row>
    <row r="397" hidden="1" spans="1:37">
      <c r="A397" t="s">
        <v>2496</v>
      </c>
      <c r="B397" t="s">
        <v>2497</v>
      </c>
      <c r="C397">
        <f t="shared" si="6"/>
        <v>3</v>
      </c>
      <c r="D397" t="s">
        <v>38</v>
      </c>
      <c r="E397" t="s">
        <v>91</v>
      </c>
      <c r="F397" t="s">
        <v>92</v>
      </c>
      <c r="G397" t="s">
        <v>2498</v>
      </c>
      <c r="H397" t="s">
        <v>2499</v>
      </c>
      <c r="I397" t="s">
        <v>91</v>
      </c>
      <c r="J397" t="s">
        <v>2334</v>
      </c>
      <c r="K397" t="s">
        <v>2500</v>
      </c>
      <c r="L397" t="s">
        <v>2501</v>
      </c>
      <c r="M397" t="s">
        <v>2502</v>
      </c>
      <c r="N397" t="s">
        <v>47</v>
      </c>
      <c r="O397" t="s">
        <v>48</v>
      </c>
      <c r="P397" t="s">
        <v>49</v>
      </c>
      <c r="Q397" t="s">
        <v>49</v>
      </c>
      <c r="R397" t="s">
        <v>50</v>
      </c>
      <c r="S397" t="s">
        <v>61</v>
      </c>
      <c r="T397" t="s">
        <v>50</v>
      </c>
      <c r="U397" t="s">
        <v>49</v>
      </c>
      <c r="V397" t="s">
        <v>49</v>
      </c>
      <c r="W397" t="s">
        <v>356</v>
      </c>
      <c r="X397" t="s">
        <v>49</v>
      </c>
      <c r="Y397" t="s">
        <v>49</v>
      </c>
      <c r="Z397" t="s">
        <v>53</v>
      </c>
      <c r="AA397" t="s">
        <v>54</v>
      </c>
      <c r="AB397" t="s">
        <v>164</v>
      </c>
      <c r="AC397" t="s">
        <v>77</v>
      </c>
      <c r="AD397" t="s">
        <v>103</v>
      </c>
      <c r="AE397" t="s">
        <v>1708</v>
      </c>
      <c r="AF397" t="s">
        <v>2356</v>
      </c>
      <c r="AG397" t="s">
        <v>1987</v>
      </c>
      <c r="AH397" t="s">
        <v>78</v>
      </c>
      <c r="AI397" s="9">
        <v>8</v>
      </c>
      <c r="AJ397" s="9"/>
      <c r="AK397" t="s">
        <v>1708</v>
      </c>
    </row>
    <row r="398" hidden="1" spans="1:37">
      <c r="A398" t="s">
        <v>2496</v>
      </c>
      <c r="B398" t="s">
        <v>2497</v>
      </c>
      <c r="C398">
        <f t="shared" si="6"/>
        <v>3</v>
      </c>
      <c r="D398" t="s">
        <v>38</v>
      </c>
      <c r="E398" t="s">
        <v>91</v>
      </c>
      <c r="F398" t="s">
        <v>92</v>
      </c>
      <c r="G398" t="s">
        <v>2503</v>
      </c>
      <c r="H398" t="s">
        <v>2504</v>
      </c>
      <c r="I398" t="s">
        <v>91</v>
      </c>
      <c r="J398" t="s">
        <v>2334</v>
      </c>
      <c r="K398" t="s">
        <v>2505</v>
      </c>
      <c r="L398" t="s">
        <v>2506</v>
      </c>
      <c r="M398" t="s">
        <v>2507</v>
      </c>
      <c r="N398" t="s">
        <v>47</v>
      </c>
      <c r="O398" t="s">
        <v>48</v>
      </c>
      <c r="P398" t="s">
        <v>49</v>
      </c>
      <c r="Q398" t="s">
        <v>49</v>
      </c>
      <c r="R398" t="s">
        <v>50</v>
      </c>
      <c r="S398" t="s">
        <v>61</v>
      </c>
      <c r="T398" t="s">
        <v>50</v>
      </c>
      <c r="U398" t="s">
        <v>49</v>
      </c>
      <c r="V398" t="s">
        <v>49</v>
      </c>
      <c r="W398" t="s">
        <v>356</v>
      </c>
      <c r="X398" t="s">
        <v>49</v>
      </c>
      <c r="Y398" t="s">
        <v>49</v>
      </c>
      <c r="Z398" t="s">
        <v>53</v>
      </c>
      <c r="AA398" t="s">
        <v>54</v>
      </c>
      <c r="AB398" t="s">
        <v>164</v>
      </c>
      <c r="AC398" t="s">
        <v>77</v>
      </c>
      <c r="AD398" t="s">
        <v>103</v>
      </c>
      <c r="AE398" t="s">
        <v>1708</v>
      </c>
      <c r="AF398" t="s">
        <v>2356</v>
      </c>
      <c r="AG398" t="s">
        <v>2508</v>
      </c>
      <c r="AH398" t="s">
        <v>78</v>
      </c>
      <c r="AI398" s="9">
        <v>8</v>
      </c>
      <c r="AJ398" s="9"/>
      <c r="AK398" t="s">
        <v>1708</v>
      </c>
    </row>
    <row r="399" hidden="1" spans="1:37">
      <c r="A399" t="s">
        <v>2496</v>
      </c>
      <c r="B399" t="s">
        <v>2497</v>
      </c>
      <c r="C399">
        <f t="shared" si="6"/>
        <v>3</v>
      </c>
      <c r="D399" t="s">
        <v>38</v>
      </c>
      <c r="E399" t="s">
        <v>91</v>
      </c>
      <c r="F399" t="s">
        <v>92</v>
      </c>
      <c r="G399" t="s">
        <v>2509</v>
      </c>
      <c r="H399" t="s">
        <v>2510</v>
      </c>
      <c r="I399" t="s">
        <v>91</v>
      </c>
      <c r="J399" t="s">
        <v>2334</v>
      </c>
      <c r="K399" t="s">
        <v>2511</v>
      </c>
      <c r="L399" t="s">
        <v>2512</v>
      </c>
      <c r="M399" t="s">
        <v>2513</v>
      </c>
      <c r="N399" t="s">
        <v>47</v>
      </c>
      <c r="O399" t="s">
        <v>48</v>
      </c>
      <c r="P399" t="s">
        <v>49</v>
      </c>
      <c r="Q399" t="s">
        <v>49</v>
      </c>
      <c r="R399" t="s">
        <v>50</v>
      </c>
      <c r="S399" t="s">
        <v>61</v>
      </c>
      <c r="T399" t="s">
        <v>50</v>
      </c>
      <c r="U399" t="s">
        <v>49</v>
      </c>
      <c r="V399" t="s">
        <v>49</v>
      </c>
      <c r="W399" t="s">
        <v>356</v>
      </c>
      <c r="X399" t="s">
        <v>49</v>
      </c>
      <c r="Y399" t="s">
        <v>49</v>
      </c>
      <c r="Z399" t="s">
        <v>53</v>
      </c>
      <c r="AA399" t="s">
        <v>54</v>
      </c>
      <c r="AB399" t="s">
        <v>164</v>
      </c>
      <c r="AC399" t="s">
        <v>77</v>
      </c>
      <c r="AD399" t="s">
        <v>103</v>
      </c>
      <c r="AE399" t="s">
        <v>1708</v>
      </c>
      <c r="AF399" t="s">
        <v>2356</v>
      </c>
      <c r="AG399" t="s">
        <v>55</v>
      </c>
      <c r="AH399" t="s">
        <v>78</v>
      </c>
      <c r="AI399" s="9">
        <v>8</v>
      </c>
      <c r="AJ399" s="9"/>
      <c r="AK399" t="s">
        <v>1708</v>
      </c>
    </row>
    <row r="400" hidden="1" spans="1:37">
      <c r="A400" t="s">
        <v>2514</v>
      </c>
      <c r="B400" t="s">
        <v>2515</v>
      </c>
      <c r="C400">
        <f t="shared" si="6"/>
        <v>1</v>
      </c>
      <c r="D400" t="s">
        <v>38</v>
      </c>
      <c r="E400" t="s">
        <v>39</v>
      </c>
      <c r="F400" t="s">
        <v>274</v>
      </c>
      <c r="G400" t="s">
        <v>2516</v>
      </c>
      <c r="H400" t="s">
        <v>2348</v>
      </c>
      <c r="I400" t="s">
        <v>39</v>
      </c>
      <c r="J400" t="s">
        <v>2334</v>
      </c>
      <c r="K400" t="s">
        <v>2517</v>
      </c>
      <c r="L400" t="s">
        <v>2518</v>
      </c>
      <c r="M400" t="s">
        <v>2519</v>
      </c>
      <c r="N400" t="s">
        <v>47</v>
      </c>
      <c r="O400" t="s">
        <v>48</v>
      </c>
      <c r="P400" t="s">
        <v>49</v>
      </c>
      <c r="Q400" t="s">
        <v>49</v>
      </c>
      <c r="R400" t="s">
        <v>279</v>
      </c>
      <c r="S400" t="s">
        <v>51</v>
      </c>
      <c r="T400" t="s">
        <v>49</v>
      </c>
      <c r="U400" t="s">
        <v>49</v>
      </c>
      <c r="V400" t="s">
        <v>49</v>
      </c>
      <c r="W400" t="s">
        <v>49</v>
      </c>
      <c r="X400" t="s">
        <v>49</v>
      </c>
      <c r="Y400" t="s">
        <v>49</v>
      </c>
      <c r="Z400" t="s">
        <v>53</v>
      </c>
      <c r="AA400" t="s">
        <v>54</v>
      </c>
      <c r="AB400" t="s">
        <v>204</v>
      </c>
      <c r="AC400" t="s">
        <v>302</v>
      </c>
      <c r="AD400" t="s">
        <v>103</v>
      </c>
      <c r="AE400" t="s">
        <v>1708</v>
      </c>
      <c r="AF400" t="s">
        <v>2350</v>
      </c>
      <c r="AG400" t="s">
        <v>477</v>
      </c>
      <c r="AH400" t="s">
        <v>303</v>
      </c>
      <c r="AI400" s="9">
        <v>10</v>
      </c>
      <c r="AJ400" s="9" t="s">
        <v>166</v>
      </c>
      <c r="AK400" t="s">
        <v>146</v>
      </c>
    </row>
    <row r="401" hidden="1" spans="1:37">
      <c r="A401" t="s">
        <v>2520</v>
      </c>
      <c r="B401" t="s">
        <v>2521</v>
      </c>
      <c r="C401">
        <f t="shared" si="6"/>
        <v>1</v>
      </c>
      <c r="D401" t="s">
        <v>38</v>
      </c>
      <c r="E401" t="s">
        <v>39</v>
      </c>
      <c r="F401" t="s">
        <v>40</v>
      </c>
      <c r="G401" t="s">
        <v>2522</v>
      </c>
      <c r="H401" t="s">
        <v>2431</v>
      </c>
      <c r="I401" t="s">
        <v>39</v>
      </c>
      <c r="J401" t="s">
        <v>2334</v>
      </c>
      <c r="K401" t="s">
        <v>2523</v>
      </c>
      <c r="L401" t="s">
        <v>2524</v>
      </c>
      <c r="M401" t="s">
        <v>2525</v>
      </c>
      <c r="N401" t="s">
        <v>47</v>
      </c>
      <c r="O401" t="s">
        <v>48</v>
      </c>
      <c r="P401" t="s">
        <v>49</v>
      </c>
      <c r="Q401" t="s">
        <v>49</v>
      </c>
      <c r="R401" t="s">
        <v>50</v>
      </c>
      <c r="S401" t="s">
        <v>61</v>
      </c>
      <c r="T401" t="s">
        <v>50</v>
      </c>
      <c r="U401" t="s">
        <v>49</v>
      </c>
      <c r="V401" t="s">
        <v>49</v>
      </c>
      <c r="W401" t="s">
        <v>49</v>
      </c>
      <c r="X401" t="s">
        <v>49</v>
      </c>
      <c r="Y401" t="s">
        <v>49</v>
      </c>
      <c r="Z401" t="s">
        <v>53</v>
      </c>
      <c r="AA401" t="s">
        <v>54</v>
      </c>
      <c r="AB401" t="s">
        <v>477</v>
      </c>
      <c r="AC401" t="s">
        <v>49</v>
      </c>
      <c r="AD401" t="s">
        <v>57</v>
      </c>
      <c r="AE401" t="s">
        <v>1708</v>
      </c>
      <c r="AF401" t="s">
        <v>2350</v>
      </c>
      <c r="AG401" t="s">
        <v>477</v>
      </c>
      <c r="AH401" t="s">
        <v>633</v>
      </c>
      <c r="AI401" s="9">
        <v>9</v>
      </c>
      <c r="AJ401" s="9" t="s">
        <v>166</v>
      </c>
      <c r="AK401" t="s">
        <v>146</v>
      </c>
    </row>
    <row r="402" s="7" customFormat="1" hidden="1" spans="1:37">
      <c r="A402" s="7" t="s">
        <v>2526</v>
      </c>
      <c r="B402" s="7" t="s">
        <v>2527</v>
      </c>
      <c r="C402" s="7">
        <f t="shared" si="6"/>
        <v>4</v>
      </c>
      <c r="D402" s="7" t="s">
        <v>38</v>
      </c>
      <c r="E402" s="7" t="s">
        <v>39</v>
      </c>
      <c r="F402" s="7" t="s">
        <v>857</v>
      </c>
      <c r="G402" s="7" t="s">
        <v>2528</v>
      </c>
      <c r="H402" s="7" t="s">
        <v>2529</v>
      </c>
      <c r="I402" s="7" t="s">
        <v>39</v>
      </c>
      <c r="J402" s="7" t="s">
        <v>2334</v>
      </c>
      <c r="K402" s="7" t="s">
        <v>2530</v>
      </c>
      <c r="L402" s="7" t="s">
        <v>2531</v>
      </c>
      <c r="M402" s="7" t="s">
        <v>2532</v>
      </c>
      <c r="N402" s="7" t="s">
        <v>47</v>
      </c>
      <c r="O402" s="7" t="s">
        <v>48</v>
      </c>
      <c r="P402" s="7" t="s">
        <v>49</v>
      </c>
      <c r="Q402" s="7" t="s">
        <v>49</v>
      </c>
      <c r="R402" s="7" t="s">
        <v>356</v>
      </c>
      <c r="S402" s="7" t="s">
        <v>205</v>
      </c>
      <c r="T402" s="7" t="s">
        <v>49</v>
      </c>
      <c r="U402" s="7" t="s">
        <v>49</v>
      </c>
      <c r="V402" s="7" t="s">
        <v>49</v>
      </c>
      <c r="W402" s="7" t="s">
        <v>49</v>
      </c>
      <c r="X402" s="7" t="s">
        <v>49</v>
      </c>
      <c r="Y402" s="7" t="s">
        <v>49</v>
      </c>
      <c r="Z402" s="7" t="s">
        <v>53</v>
      </c>
      <c r="AA402" s="7" t="s">
        <v>54</v>
      </c>
      <c r="AB402" s="7" t="s">
        <v>539</v>
      </c>
      <c r="AC402" s="7" t="s">
        <v>49</v>
      </c>
      <c r="AD402" s="7" t="s">
        <v>57</v>
      </c>
      <c r="AE402" s="7" t="s">
        <v>1708</v>
      </c>
      <c r="AF402" s="7" t="s">
        <v>2356</v>
      </c>
      <c r="AG402" s="7" t="s">
        <v>1309</v>
      </c>
      <c r="AH402" s="7" t="s">
        <v>630</v>
      </c>
      <c r="AI402" s="11">
        <v>14</v>
      </c>
      <c r="AJ402" s="11"/>
      <c r="AK402" s="7" t="s">
        <v>1708</v>
      </c>
    </row>
    <row r="403" s="7" customFormat="1" hidden="1" spans="1:37">
      <c r="A403" s="7" t="s">
        <v>2526</v>
      </c>
      <c r="B403" s="7" t="s">
        <v>2527</v>
      </c>
      <c r="C403" s="7">
        <f t="shared" si="6"/>
        <v>4</v>
      </c>
      <c r="D403" s="7" t="s">
        <v>38</v>
      </c>
      <c r="E403" s="7" t="s">
        <v>39</v>
      </c>
      <c r="F403" s="7" t="s">
        <v>857</v>
      </c>
      <c r="G403" s="7" t="s">
        <v>2533</v>
      </c>
      <c r="H403" s="7" t="s">
        <v>2431</v>
      </c>
      <c r="I403" s="7" t="s">
        <v>39</v>
      </c>
      <c r="J403" s="7" t="s">
        <v>2334</v>
      </c>
      <c r="K403" s="7" t="s">
        <v>2534</v>
      </c>
      <c r="L403" s="7" t="s">
        <v>2535</v>
      </c>
      <c r="M403" s="7" t="s">
        <v>2536</v>
      </c>
      <c r="N403" s="7" t="s">
        <v>47</v>
      </c>
      <c r="O403" s="7" t="s">
        <v>48</v>
      </c>
      <c r="P403" s="7" t="s">
        <v>49</v>
      </c>
      <c r="Q403" s="7" t="s">
        <v>49</v>
      </c>
      <c r="R403" s="7" t="s">
        <v>356</v>
      </c>
      <c r="S403" s="7" t="s">
        <v>205</v>
      </c>
      <c r="T403" s="7" t="s">
        <v>49</v>
      </c>
      <c r="U403" s="7" t="s">
        <v>49</v>
      </c>
      <c r="V403" s="7" t="s">
        <v>49</v>
      </c>
      <c r="W403" s="7" t="s">
        <v>49</v>
      </c>
      <c r="X403" s="7" t="s">
        <v>49</v>
      </c>
      <c r="Y403" s="7" t="s">
        <v>49</v>
      </c>
      <c r="Z403" s="7" t="s">
        <v>53</v>
      </c>
      <c r="AA403" s="7" t="s">
        <v>54</v>
      </c>
      <c r="AB403" s="7" t="s">
        <v>477</v>
      </c>
      <c r="AC403" s="7" t="s">
        <v>49</v>
      </c>
      <c r="AD403" s="7" t="s">
        <v>57</v>
      </c>
      <c r="AE403" s="7" t="s">
        <v>1708</v>
      </c>
      <c r="AF403" s="7" t="s">
        <v>2350</v>
      </c>
      <c r="AG403" s="7" t="s">
        <v>477</v>
      </c>
      <c r="AH403" s="7" t="s">
        <v>78</v>
      </c>
      <c r="AI403" s="11">
        <v>4</v>
      </c>
      <c r="AJ403" s="11"/>
      <c r="AK403" s="7" t="s">
        <v>1708</v>
      </c>
    </row>
    <row r="404" s="7" customFormat="1" hidden="1" spans="1:37">
      <c r="A404" s="7" t="s">
        <v>2526</v>
      </c>
      <c r="B404" s="7" t="s">
        <v>2527</v>
      </c>
      <c r="C404" s="7">
        <f t="shared" si="6"/>
        <v>4</v>
      </c>
      <c r="D404" s="7" t="s">
        <v>38</v>
      </c>
      <c r="E404" s="7" t="s">
        <v>39</v>
      </c>
      <c r="F404" s="7" t="s">
        <v>857</v>
      </c>
      <c r="G404" s="7" t="s">
        <v>2537</v>
      </c>
      <c r="H404" s="7" t="s">
        <v>2538</v>
      </c>
      <c r="I404" s="7" t="s">
        <v>39</v>
      </c>
      <c r="J404" s="7" t="s">
        <v>2334</v>
      </c>
      <c r="K404" s="7" t="s">
        <v>2534</v>
      </c>
      <c r="L404" s="7" t="s">
        <v>2535</v>
      </c>
      <c r="M404" s="7" t="s">
        <v>2539</v>
      </c>
      <c r="N404" s="7" t="s">
        <v>47</v>
      </c>
      <c r="O404" s="7" t="s">
        <v>48</v>
      </c>
      <c r="P404" s="7" t="s">
        <v>49</v>
      </c>
      <c r="Q404" s="7" t="s">
        <v>49</v>
      </c>
      <c r="R404" s="7" t="s">
        <v>356</v>
      </c>
      <c r="S404" s="7" t="s">
        <v>205</v>
      </c>
      <c r="T404" s="7" t="s">
        <v>49</v>
      </c>
      <c r="U404" s="7" t="s">
        <v>49</v>
      </c>
      <c r="V404" s="7" t="s">
        <v>49</v>
      </c>
      <c r="W404" s="7" t="s">
        <v>49</v>
      </c>
      <c r="X404" s="7" t="s">
        <v>49</v>
      </c>
      <c r="Y404" s="7" t="s">
        <v>49</v>
      </c>
      <c r="Z404" s="7" t="s">
        <v>53</v>
      </c>
      <c r="AA404" s="7" t="s">
        <v>54</v>
      </c>
      <c r="AB404" s="7" t="s">
        <v>2540</v>
      </c>
      <c r="AC404" s="7" t="s">
        <v>2197</v>
      </c>
      <c r="AD404" s="7" t="s">
        <v>103</v>
      </c>
      <c r="AE404" s="7" t="s">
        <v>1708</v>
      </c>
      <c r="AF404" s="7" t="s">
        <v>2541</v>
      </c>
      <c r="AG404" s="7" t="s">
        <v>2542</v>
      </c>
      <c r="AH404" s="7" t="s">
        <v>78</v>
      </c>
      <c r="AI404" s="11">
        <v>4</v>
      </c>
      <c r="AJ404" s="11"/>
      <c r="AK404" s="7" t="s">
        <v>1708</v>
      </c>
    </row>
    <row r="405" s="7" customFormat="1" hidden="1" spans="1:37">
      <c r="A405" s="7" t="s">
        <v>2526</v>
      </c>
      <c r="B405" s="7" t="s">
        <v>2527</v>
      </c>
      <c r="C405" s="7">
        <f t="shared" si="6"/>
        <v>4</v>
      </c>
      <c r="D405" s="7" t="s">
        <v>38</v>
      </c>
      <c r="E405" s="7" t="s">
        <v>39</v>
      </c>
      <c r="F405" s="7" t="s">
        <v>857</v>
      </c>
      <c r="G405" s="7" t="s">
        <v>2543</v>
      </c>
      <c r="H405" s="7" t="s">
        <v>2544</v>
      </c>
      <c r="I405" s="7" t="s">
        <v>39</v>
      </c>
      <c r="J405" s="7" t="s">
        <v>2334</v>
      </c>
      <c r="K405" s="7" t="s">
        <v>2545</v>
      </c>
      <c r="L405" s="7" t="s">
        <v>2546</v>
      </c>
      <c r="M405" s="7" t="s">
        <v>2547</v>
      </c>
      <c r="N405" s="7" t="s">
        <v>47</v>
      </c>
      <c r="O405" s="7" t="s">
        <v>48</v>
      </c>
      <c r="P405" s="7" t="s">
        <v>49</v>
      </c>
      <c r="Q405" s="7" t="s">
        <v>49</v>
      </c>
      <c r="R405" s="7" t="s">
        <v>356</v>
      </c>
      <c r="S405" s="7" t="s">
        <v>205</v>
      </c>
      <c r="T405" s="7" t="s">
        <v>49</v>
      </c>
      <c r="U405" s="7" t="s">
        <v>49</v>
      </c>
      <c r="V405" s="7" t="s">
        <v>49</v>
      </c>
      <c r="W405" s="7" t="s">
        <v>49</v>
      </c>
      <c r="X405" s="7" t="s">
        <v>49</v>
      </c>
      <c r="Y405" s="7" t="s">
        <v>49</v>
      </c>
      <c r="Z405" s="7" t="s">
        <v>53</v>
      </c>
      <c r="AA405" s="7" t="s">
        <v>54</v>
      </c>
      <c r="AB405" s="7" t="s">
        <v>580</v>
      </c>
      <c r="AC405" s="7" t="s">
        <v>49</v>
      </c>
      <c r="AD405" s="7" t="s">
        <v>57</v>
      </c>
      <c r="AE405" s="7" t="s">
        <v>1708</v>
      </c>
      <c r="AF405" s="7" t="s">
        <v>2356</v>
      </c>
      <c r="AG405" s="7" t="s">
        <v>539</v>
      </c>
      <c r="AH405" s="7" t="s">
        <v>86</v>
      </c>
      <c r="AI405" s="11">
        <v>10</v>
      </c>
      <c r="AJ405" s="11"/>
      <c r="AK405" s="7" t="s">
        <v>1708</v>
      </c>
    </row>
    <row r="406" hidden="1" spans="1:37">
      <c r="A406" t="s">
        <v>2548</v>
      </c>
      <c r="B406" t="s">
        <v>2549</v>
      </c>
      <c r="C406">
        <f t="shared" si="6"/>
        <v>1</v>
      </c>
      <c r="D406" t="s">
        <v>38</v>
      </c>
      <c r="E406" t="s">
        <v>39</v>
      </c>
      <c r="F406" t="s">
        <v>40</v>
      </c>
      <c r="G406" t="s">
        <v>2550</v>
      </c>
      <c r="H406" t="s">
        <v>2551</v>
      </c>
      <c r="I406" t="s">
        <v>39</v>
      </c>
      <c r="J406" t="s">
        <v>2334</v>
      </c>
      <c r="K406" t="s">
        <v>2552</v>
      </c>
      <c r="L406" t="s">
        <v>2553</v>
      </c>
      <c r="M406" t="s">
        <v>2554</v>
      </c>
      <c r="N406" t="s">
        <v>47</v>
      </c>
      <c r="O406" t="s">
        <v>48</v>
      </c>
      <c r="P406" t="s">
        <v>49</v>
      </c>
      <c r="Q406" t="s">
        <v>49</v>
      </c>
      <c r="R406" t="s">
        <v>50</v>
      </c>
      <c r="S406" t="s">
        <v>61</v>
      </c>
      <c r="T406" t="s">
        <v>49</v>
      </c>
      <c r="U406" t="s">
        <v>49</v>
      </c>
      <c r="V406" t="s">
        <v>49</v>
      </c>
      <c r="W406" t="s">
        <v>49</v>
      </c>
      <c r="X406" t="s">
        <v>49</v>
      </c>
      <c r="Y406" t="s">
        <v>49</v>
      </c>
      <c r="Z406" t="s">
        <v>53</v>
      </c>
      <c r="AA406" t="s">
        <v>54</v>
      </c>
      <c r="AB406" t="s">
        <v>537</v>
      </c>
      <c r="AC406" t="s">
        <v>850</v>
      </c>
      <c r="AD406" t="s">
        <v>103</v>
      </c>
      <c r="AE406" t="s">
        <v>1708</v>
      </c>
      <c r="AF406" t="s">
        <v>2356</v>
      </c>
      <c r="AG406" t="s">
        <v>1611</v>
      </c>
      <c r="AH406" t="s">
        <v>51</v>
      </c>
      <c r="AI406" s="9">
        <v>14</v>
      </c>
      <c r="AJ406" s="9"/>
      <c r="AK406" t="s">
        <v>1708</v>
      </c>
    </row>
    <row r="407" hidden="1" spans="1:37">
      <c r="A407" t="s">
        <v>2555</v>
      </c>
      <c r="B407" t="s">
        <v>2556</v>
      </c>
      <c r="C407">
        <f t="shared" si="6"/>
        <v>1</v>
      </c>
      <c r="D407" t="s">
        <v>38</v>
      </c>
      <c r="E407" t="s">
        <v>39</v>
      </c>
      <c r="F407" t="s">
        <v>274</v>
      </c>
      <c r="G407" t="s">
        <v>2557</v>
      </c>
      <c r="H407" t="s">
        <v>2436</v>
      </c>
      <c r="I407" t="s">
        <v>39</v>
      </c>
      <c r="J407" t="s">
        <v>2334</v>
      </c>
      <c r="K407" t="s">
        <v>2558</v>
      </c>
      <c r="L407" t="s">
        <v>2559</v>
      </c>
      <c r="M407" t="s">
        <v>2560</v>
      </c>
      <c r="N407" t="s">
        <v>47</v>
      </c>
      <c r="O407" t="s">
        <v>48</v>
      </c>
      <c r="P407" t="s">
        <v>49</v>
      </c>
      <c r="Q407" t="s">
        <v>49</v>
      </c>
      <c r="R407" t="s">
        <v>356</v>
      </c>
      <c r="S407" t="s">
        <v>205</v>
      </c>
      <c r="T407" t="s">
        <v>356</v>
      </c>
      <c r="U407" t="s">
        <v>49</v>
      </c>
      <c r="V407" t="s">
        <v>49</v>
      </c>
      <c r="W407" t="s">
        <v>52</v>
      </c>
      <c r="X407" t="s">
        <v>49</v>
      </c>
      <c r="Y407" t="s">
        <v>49</v>
      </c>
      <c r="Z407" t="s">
        <v>53</v>
      </c>
      <c r="AA407" t="s">
        <v>54</v>
      </c>
      <c r="AB407" t="s">
        <v>213</v>
      </c>
      <c r="AC407" t="s">
        <v>49</v>
      </c>
      <c r="AD407" t="s">
        <v>57</v>
      </c>
      <c r="AE407" t="s">
        <v>1708</v>
      </c>
      <c r="AF407" t="s">
        <v>2356</v>
      </c>
      <c r="AG407" t="s">
        <v>218</v>
      </c>
      <c r="AH407" t="s">
        <v>633</v>
      </c>
      <c r="AI407" s="9">
        <v>5</v>
      </c>
      <c r="AJ407" s="9"/>
      <c r="AK407" t="s">
        <v>1708</v>
      </c>
    </row>
    <row r="408" hidden="1" spans="1:37">
      <c r="A408" t="s">
        <v>2561</v>
      </c>
      <c r="B408" t="s">
        <v>2562</v>
      </c>
      <c r="C408">
        <f t="shared" si="6"/>
        <v>1</v>
      </c>
      <c r="D408" t="s">
        <v>38</v>
      </c>
      <c r="E408" t="s">
        <v>91</v>
      </c>
      <c r="F408" t="s">
        <v>92</v>
      </c>
      <c r="G408" t="s">
        <v>2563</v>
      </c>
      <c r="H408" t="s">
        <v>2348</v>
      </c>
      <c r="I408" t="s">
        <v>91</v>
      </c>
      <c r="J408" t="s">
        <v>2334</v>
      </c>
      <c r="K408" t="s">
        <v>2500</v>
      </c>
      <c r="L408" t="s">
        <v>2501</v>
      </c>
      <c r="M408" t="s">
        <v>2564</v>
      </c>
      <c r="N408" t="s">
        <v>286</v>
      </c>
      <c r="O408" t="s">
        <v>48</v>
      </c>
      <c r="P408" t="s">
        <v>49</v>
      </c>
      <c r="Q408" t="s">
        <v>49</v>
      </c>
      <c r="R408" t="s">
        <v>50</v>
      </c>
      <c r="S408" t="s">
        <v>61</v>
      </c>
      <c r="T408" t="s">
        <v>49</v>
      </c>
      <c r="U408" t="s">
        <v>49</v>
      </c>
      <c r="V408" t="s">
        <v>49</v>
      </c>
      <c r="W408" t="s">
        <v>356</v>
      </c>
      <c r="X408" t="s">
        <v>49</v>
      </c>
      <c r="Y408" t="s">
        <v>49</v>
      </c>
      <c r="Z408" t="s">
        <v>53</v>
      </c>
      <c r="AA408" t="s">
        <v>54</v>
      </c>
      <c r="AB408" t="s">
        <v>204</v>
      </c>
      <c r="AC408" t="s">
        <v>77</v>
      </c>
      <c r="AD408" t="s">
        <v>103</v>
      </c>
      <c r="AE408" t="s">
        <v>1708</v>
      </c>
      <c r="AF408" t="s">
        <v>2350</v>
      </c>
      <c r="AG408" t="s">
        <v>477</v>
      </c>
      <c r="AH408" t="s">
        <v>78</v>
      </c>
      <c r="AI408" s="9">
        <v>8</v>
      </c>
      <c r="AJ408" s="9"/>
      <c r="AK408" t="s">
        <v>1708</v>
      </c>
    </row>
    <row r="409" hidden="1" spans="1:37">
      <c r="A409" t="s">
        <v>2565</v>
      </c>
      <c r="B409" t="s">
        <v>2566</v>
      </c>
      <c r="C409">
        <f t="shared" si="6"/>
        <v>1</v>
      </c>
      <c r="D409" t="s">
        <v>38</v>
      </c>
      <c r="E409" t="s">
        <v>91</v>
      </c>
      <c r="F409" t="s">
        <v>156</v>
      </c>
      <c r="G409" t="s">
        <v>2567</v>
      </c>
      <c r="H409" t="s">
        <v>2431</v>
      </c>
      <c r="I409" t="s">
        <v>91</v>
      </c>
      <c r="J409" t="s">
        <v>2334</v>
      </c>
      <c r="K409" t="s">
        <v>2568</v>
      </c>
      <c r="L409" t="s">
        <v>2569</v>
      </c>
      <c r="M409" t="s">
        <v>2570</v>
      </c>
      <c r="N409" t="s">
        <v>286</v>
      </c>
      <c r="O409" t="s">
        <v>48</v>
      </c>
      <c r="P409" t="s">
        <v>49</v>
      </c>
      <c r="Q409" t="s">
        <v>49</v>
      </c>
      <c r="R409" t="s">
        <v>162</v>
      </c>
      <c r="S409" t="s">
        <v>163</v>
      </c>
      <c r="T409" t="s">
        <v>49</v>
      </c>
      <c r="U409" t="s">
        <v>49</v>
      </c>
      <c r="V409" t="s">
        <v>49</v>
      </c>
      <c r="W409" t="s">
        <v>49</v>
      </c>
      <c r="X409" t="s">
        <v>49</v>
      </c>
      <c r="Y409" t="s">
        <v>49</v>
      </c>
      <c r="Z409" t="s">
        <v>53</v>
      </c>
      <c r="AA409" t="s">
        <v>54</v>
      </c>
      <c r="AB409" t="s">
        <v>477</v>
      </c>
      <c r="AC409" t="s">
        <v>49</v>
      </c>
      <c r="AD409" t="s">
        <v>57</v>
      </c>
      <c r="AE409" t="s">
        <v>1708</v>
      </c>
      <c r="AF409" t="s">
        <v>2350</v>
      </c>
      <c r="AG409" t="s">
        <v>477</v>
      </c>
      <c r="AH409" t="s">
        <v>205</v>
      </c>
      <c r="AI409" s="9">
        <v>15</v>
      </c>
      <c r="AJ409" s="9"/>
      <c r="AK409" t="s">
        <v>1708</v>
      </c>
    </row>
    <row r="410" hidden="1" spans="1:37">
      <c r="A410" t="s">
        <v>2571</v>
      </c>
      <c r="B410" t="s">
        <v>2572</v>
      </c>
      <c r="C410">
        <f t="shared" si="6"/>
        <v>1</v>
      </c>
      <c r="D410" t="s">
        <v>49</v>
      </c>
      <c r="E410" t="s">
        <v>39</v>
      </c>
      <c r="F410" t="s">
        <v>274</v>
      </c>
      <c r="G410" t="s">
        <v>2573</v>
      </c>
      <c r="H410" t="s">
        <v>2544</v>
      </c>
      <c r="I410" t="s">
        <v>39</v>
      </c>
      <c r="J410" t="s">
        <v>2334</v>
      </c>
      <c r="K410" t="s">
        <v>2574</v>
      </c>
      <c r="L410" t="s">
        <v>2575</v>
      </c>
      <c r="M410" t="s">
        <v>2576</v>
      </c>
      <c r="N410" t="s">
        <v>47</v>
      </c>
      <c r="O410" t="s">
        <v>48</v>
      </c>
      <c r="P410" t="s">
        <v>49</v>
      </c>
      <c r="Q410" t="s">
        <v>49</v>
      </c>
      <c r="R410" t="s">
        <v>279</v>
      </c>
      <c r="S410" t="s">
        <v>51</v>
      </c>
      <c r="T410" t="s">
        <v>49</v>
      </c>
      <c r="U410" t="s">
        <v>49</v>
      </c>
      <c r="V410" t="s">
        <v>49</v>
      </c>
      <c r="W410" t="s">
        <v>49</v>
      </c>
      <c r="X410" t="s">
        <v>49</v>
      </c>
      <c r="Y410" t="s">
        <v>49</v>
      </c>
      <c r="Z410" t="s">
        <v>53</v>
      </c>
      <c r="AA410" t="s">
        <v>49</v>
      </c>
      <c r="AB410" t="s">
        <v>1399</v>
      </c>
      <c r="AC410" t="s">
        <v>49</v>
      </c>
      <c r="AD410" t="s">
        <v>57</v>
      </c>
      <c r="AE410" t="s">
        <v>1708</v>
      </c>
      <c r="AF410" t="s">
        <v>2356</v>
      </c>
      <c r="AG410" t="s">
        <v>477</v>
      </c>
      <c r="AH410" t="s">
        <v>61</v>
      </c>
      <c r="AI410" s="9">
        <v>15</v>
      </c>
      <c r="AJ410" s="9"/>
      <c r="AK410" t="s">
        <v>1708</v>
      </c>
    </row>
    <row r="411" hidden="1" spans="1:37">
      <c r="A411" t="s">
        <v>2577</v>
      </c>
      <c r="B411" t="s">
        <v>2578</v>
      </c>
      <c r="C411">
        <f t="shared" si="6"/>
        <v>2</v>
      </c>
      <c r="D411" t="s">
        <v>49</v>
      </c>
      <c r="E411" t="s">
        <v>39</v>
      </c>
      <c r="F411" t="s">
        <v>53</v>
      </c>
      <c r="G411" t="s">
        <v>2579</v>
      </c>
      <c r="H411" t="s">
        <v>2580</v>
      </c>
      <c r="I411" t="s">
        <v>39</v>
      </c>
      <c r="J411" t="s">
        <v>2334</v>
      </c>
      <c r="K411" t="s">
        <v>2581</v>
      </c>
      <c r="L411" t="s">
        <v>2582</v>
      </c>
      <c r="M411" t="s">
        <v>2583</v>
      </c>
      <c r="N411" t="s">
        <v>47</v>
      </c>
      <c r="O411" t="s">
        <v>48</v>
      </c>
      <c r="P411" t="s">
        <v>49</v>
      </c>
      <c r="Q411" t="s">
        <v>49</v>
      </c>
      <c r="R411" t="s">
        <v>394</v>
      </c>
      <c r="S411" t="s">
        <v>395</v>
      </c>
      <c r="T411" t="s">
        <v>49</v>
      </c>
      <c r="U411" t="s">
        <v>49</v>
      </c>
      <c r="V411" t="s">
        <v>49</v>
      </c>
      <c r="W411" t="s">
        <v>396</v>
      </c>
      <c r="X411" t="s">
        <v>52</v>
      </c>
      <c r="Y411" t="s">
        <v>49</v>
      </c>
      <c r="Z411" t="s">
        <v>53</v>
      </c>
      <c r="AA411" t="s">
        <v>49</v>
      </c>
      <c r="AB411" t="s">
        <v>287</v>
      </c>
      <c r="AC411" t="s">
        <v>49</v>
      </c>
      <c r="AD411" t="s">
        <v>57</v>
      </c>
      <c r="AE411" t="s">
        <v>1708</v>
      </c>
      <c r="AF411" t="s">
        <v>2356</v>
      </c>
      <c r="AG411" t="s">
        <v>432</v>
      </c>
      <c r="AH411" t="s">
        <v>78</v>
      </c>
      <c r="AI411" s="9">
        <v>16</v>
      </c>
      <c r="AJ411" s="9"/>
      <c r="AK411" t="s">
        <v>1708</v>
      </c>
    </row>
    <row r="412" hidden="1" spans="1:37">
      <c r="A412" t="s">
        <v>2577</v>
      </c>
      <c r="B412" t="s">
        <v>2578</v>
      </c>
      <c r="C412">
        <f t="shared" si="6"/>
        <v>2</v>
      </c>
      <c r="D412" t="s">
        <v>49</v>
      </c>
      <c r="E412" t="s">
        <v>39</v>
      </c>
      <c r="F412" t="s">
        <v>53</v>
      </c>
      <c r="G412" t="s">
        <v>2584</v>
      </c>
      <c r="H412" t="s">
        <v>2585</v>
      </c>
      <c r="I412" t="s">
        <v>39</v>
      </c>
      <c r="J412" t="s">
        <v>2334</v>
      </c>
      <c r="K412" t="s">
        <v>2586</v>
      </c>
      <c r="L412" t="s">
        <v>2587</v>
      </c>
      <c r="M412" t="s">
        <v>2588</v>
      </c>
      <c r="N412" t="s">
        <v>47</v>
      </c>
      <c r="O412" t="s">
        <v>48</v>
      </c>
      <c r="P412" t="s">
        <v>49</v>
      </c>
      <c r="Q412" t="s">
        <v>49</v>
      </c>
      <c r="R412" t="s">
        <v>394</v>
      </c>
      <c r="S412" t="s">
        <v>395</v>
      </c>
      <c r="T412" t="s">
        <v>49</v>
      </c>
      <c r="U412" t="s">
        <v>49</v>
      </c>
      <c r="V412" t="s">
        <v>49</v>
      </c>
      <c r="W412" t="s">
        <v>396</v>
      </c>
      <c r="X412" t="s">
        <v>52</v>
      </c>
      <c r="Y412" t="s">
        <v>49</v>
      </c>
      <c r="Z412" t="s">
        <v>53</v>
      </c>
      <c r="AA412" t="s">
        <v>49</v>
      </c>
      <c r="AB412" t="s">
        <v>191</v>
      </c>
      <c r="AC412" t="s">
        <v>49</v>
      </c>
      <c r="AD412" t="s">
        <v>57</v>
      </c>
      <c r="AE412" t="s">
        <v>1708</v>
      </c>
      <c r="AF412" t="s">
        <v>2356</v>
      </c>
      <c r="AG412" t="s">
        <v>428</v>
      </c>
      <c r="AH412" t="s">
        <v>78</v>
      </c>
      <c r="AI412" s="9">
        <v>16</v>
      </c>
      <c r="AJ412" s="9"/>
      <c r="AK412" t="s">
        <v>1708</v>
      </c>
    </row>
    <row r="413" hidden="1" spans="1:37">
      <c r="A413" t="s">
        <v>2589</v>
      </c>
      <c r="B413" t="s">
        <v>2590</v>
      </c>
      <c r="C413">
        <f t="shared" si="6"/>
        <v>1</v>
      </c>
      <c r="D413" t="s">
        <v>49</v>
      </c>
      <c r="E413" t="s">
        <v>39</v>
      </c>
      <c r="F413" t="s">
        <v>40</v>
      </c>
      <c r="G413" t="s">
        <v>2591</v>
      </c>
      <c r="H413" t="s">
        <v>2592</v>
      </c>
      <c r="I413" t="s">
        <v>39</v>
      </c>
      <c r="J413" t="s">
        <v>2334</v>
      </c>
      <c r="K413" t="s">
        <v>2593</v>
      </c>
      <c r="L413" t="s">
        <v>2594</v>
      </c>
      <c r="M413" t="s">
        <v>2595</v>
      </c>
      <c r="N413" t="s">
        <v>47</v>
      </c>
      <c r="O413" t="s">
        <v>48</v>
      </c>
      <c r="P413" t="s">
        <v>49</v>
      </c>
      <c r="Q413" t="s">
        <v>49</v>
      </c>
      <c r="R413" t="s">
        <v>50</v>
      </c>
      <c r="S413" t="s">
        <v>61</v>
      </c>
      <c r="T413" t="s">
        <v>49</v>
      </c>
      <c r="U413" t="s">
        <v>49</v>
      </c>
      <c r="V413" t="s">
        <v>49</v>
      </c>
      <c r="W413" t="s">
        <v>49</v>
      </c>
      <c r="X413" t="s">
        <v>49</v>
      </c>
      <c r="Y413" t="s">
        <v>49</v>
      </c>
      <c r="Z413" t="s">
        <v>53</v>
      </c>
      <c r="AA413" t="s">
        <v>49</v>
      </c>
      <c r="AB413" t="s">
        <v>648</v>
      </c>
      <c r="AC413" t="s">
        <v>49</v>
      </c>
      <c r="AD413" t="s">
        <v>57</v>
      </c>
      <c r="AE413" t="s">
        <v>1708</v>
      </c>
      <c r="AF413" t="s">
        <v>2356</v>
      </c>
      <c r="AG413" t="s">
        <v>2156</v>
      </c>
      <c r="AH413" t="s">
        <v>86</v>
      </c>
      <c r="AI413" s="9">
        <v>16</v>
      </c>
      <c r="AJ413" s="9"/>
      <c r="AK413" t="s">
        <v>1708</v>
      </c>
    </row>
    <row r="414" hidden="1" spans="1:37">
      <c r="A414" t="s">
        <v>2596</v>
      </c>
      <c r="B414" t="s">
        <v>2597</v>
      </c>
      <c r="C414">
        <f t="shared" si="6"/>
        <v>1</v>
      </c>
      <c r="D414" t="s">
        <v>49</v>
      </c>
      <c r="E414" t="s">
        <v>39</v>
      </c>
      <c r="F414" t="s">
        <v>40</v>
      </c>
      <c r="G414" t="s">
        <v>2598</v>
      </c>
      <c r="H414" t="s">
        <v>2592</v>
      </c>
      <c r="I414" t="s">
        <v>39</v>
      </c>
      <c r="J414" t="s">
        <v>2334</v>
      </c>
      <c r="K414" t="s">
        <v>2599</v>
      </c>
      <c r="L414" t="s">
        <v>2600</v>
      </c>
      <c r="M414" t="s">
        <v>2601</v>
      </c>
      <c r="N414" t="s">
        <v>47</v>
      </c>
      <c r="O414" t="s">
        <v>48</v>
      </c>
      <c r="P414" t="s">
        <v>49</v>
      </c>
      <c r="Q414" t="s">
        <v>49</v>
      </c>
      <c r="R414" t="s">
        <v>383</v>
      </c>
      <c r="S414" t="s">
        <v>86</v>
      </c>
      <c r="T414" t="s">
        <v>49</v>
      </c>
      <c r="U414" t="s">
        <v>49</v>
      </c>
      <c r="V414" t="s">
        <v>49</v>
      </c>
      <c r="W414" t="s">
        <v>53</v>
      </c>
      <c r="X414" t="s">
        <v>49</v>
      </c>
      <c r="Y414" t="s">
        <v>49</v>
      </c>
      <c r="Z414" t="s">
        <v>53</v>
      </c>
      <c r="AA414" t="s">
        <v>49</v>
      </c>
      <c r="AB414" t="s">
        <v>477</v>
      </c>
      <c r="AC414" t="s">
        <v>49</v>
      </c>
      <c r="AD414" t="s">
        <v>57</v>
      </c>
      <c r="AE414" t="s">
        <v>1708</v>
      </c>
      <c r="AF414" t="s">
        <v>2356</v>
      </c>
      <c r="AG414" t="s">
        <v>1582</v>
      </c>
      <c r="AH414" t="s">
        <v>630</v>
      </c>
      <c r="AI414" s="9">
        <v>17</v>
      </c>
      <c r="AJ414" s="9"/>
      <c r="AK414" t="s">
        <v>1708</v>
      </c>
    </row>
    <row r="415" hidden="1" spans="1:37">
      <c r="A415" t="s">
        <v>2602</v>
      </c>
      <c r="B415" t="s">
        <v>2603</v>
      </c>
      <c r="C415">
        <f t="shared" si="6"/>
        <v>1</v>
      </c>
      <c r="D415" t="s">
        <v>49</v>
      </c>
      <c r="E415" t="s">
        <v>39</v>
      </c>
      <c r="F415" t="s">
        <v>40</v>
      </c>
      <c r="G415" t="s">
        <v>2604</v>
      </c>
      <c r="H415" t="s">
        <v>2592</v>
      </c>
      <c r="I415" t="s">
        <v>39</v>
      </c>
      <c r="J415" t="s">
        <v>2334</v>
      </c>
      <c r="K415" t="s">
        <v>2605</v>
      </c>
      <c r="L415" t="s">
        <v>2606</v>
      </c>
      <c r="M415" t="s">
        <v>2607</v>
      </c>
      <c r="N415" t="s">
        <v>47</v>
      </c>
      <c r="O415" t="s">
        <v>48</v>
      </c>
      <c r="P415" t="s">
        <v>49</v>
      </c>
      <c r="Q415" t="s">
        <v>49</v>
      </c>
      <c r="R415" t="s">
        <v>50</v>
      </c>
      <c r="S415" t="s">
        <v>61</v>
      </c>
      <c r="T415" t="s">
        <v>49</v>
      </c>
      <c r="U415" t="s">
        <v>49</v>
      </c>
      <c r="V415" t="s">
        <v>49</v>
      </c>
      <c r="W415" t="s">
        <v>49</v>
      </c>
      <c r="X415" t="s">
        <v>49</v>
      </c>
      <c r="Y415" t="s">
        <v>49</v>
      </c>
      <c r="Z415" t="s">
        <v>53</v>
      </c>
      <c r="AA415" t="s">
        <v>49</v>
      </c>
      <c r="AB415" t="s">
        <v>477</v>
      </c>
      <c r="AC415" t="s">
        <v>49</v>
      </c>
      <c r="AD415" t="s">
        <v>57</v>
      </c>
      <c r="AE415" t="s">
        <v>1708</v>
      </c>
      <c r="AF415" t="s">
        <v>2356</v>
      </c>
      <c r="AG415" t="s">
        <v>2156</v>
      </c>
      <c r="AH415" t="s">
        <v>51</v>
      </c>
      <c r="AI415" s="9">
        <v>15</v>
      </c>
      <c r="AJ415" s="9"/>
      <c r="AK415" t="s">
        <v>1708</v>
      </c>
    </row>
    <row r="416" hidden="1" spans="1:37">
      <c r="A416" t="s">
        <v>2608</v>
      </c>
      <c r="B416" t="s">
        <v>2609</v>
      </c>
      <c r="C416">
        <f t="shared" si="6"/>
        <v>2</v>
      </c>
      <c r="D416" t="s">
        <v>38</v>
      </c>
      <c r="E416" t="s">
        <v>39</v>
      </c>
      <c r="F416" t="s">
        <v>857</v>
      </c>
      <c r="G416" t="s">
        <v>2610</v>
      </c>
      <c r="H416" t="s">
        <v>2544</v>
      </c>
      <c r="I416" t="s">
        <v>39</v>
      </c>
      <c r="J416" t="s">
        <v>2334</v>
      </c>
      <c r="K416" t="s">
        <v>2611</v>
      </c>
      <c r="L416" t="s">
        <v>2612</v>
      </c>
      <c r="M416" t="s">
        <v>2613</v>
      </c>
      <c r="N416" t="s">
        <v>47</v>
      </c>
      <c r="O416" t="s">
        <v>48</v>
      </c>
      <c r="P416" t="s">
        <v>49</v>
      </c>
      <c r="Q416" t="s">
        <v>49</v>
      </c>
      <c r="R416" t="s">
        <v>356</v>
      </c>
      <c r="S416" t="s">
        <v>205</v>
      </c>
      <c r="T416" t="s">
        <v>49</v>
      </c>
      <c r="U416" t="s">
        <v>49</v>
      </c>
      <c r="V416" t="s">
        <v>49</v>
      </c>
      <c r="W416" t="s">
        <v>49</v>
      </c>
      <c r="X416" t="s">
        <v>49</v>
      </c>
      <c r="Y416" t="s">
        <v>49</v>
      </c>
      <c r="Z416" t="s">
        <v>53</v>
      </c>
      <c r="AA416" t="s">
        <v>54</v>
      </c>
      <c r="AB416" t="s">
        <v>537</v>
      </c>
      <c r="AC416" t="s">
        <v>49</v>
      </c>
      <c r="AD416" t="s">
        <v>57</v>
      </c>
      <c r="AE416" t="s">
        <v>1708</v>
      </c>
      <c r="AF416" t="s">
        <v>2356</v>
      </c>
      <c r="AG416" t="s">
        <v>1761</v>
      </c>
      <c r="AH416" t="s">
        <v>78</v>
      </c>
      <c r="AI416" s="9">
        <v>4</v>
      </c>
      <c r="AJ416" s="9"/>
      <c r="AK416" t="s">
        <v>1708</v>
      </c>
    </row>
    <row r="417" hidden="1" spans="1:37">
      <c r="A417" t="s">
        <v>2608</v>
      </c>
      <c r="B417" t="s">
        <v>2609</v>
      </c>
      <c r="C417">
        <f t="shared" si="6"/>
        <v>2</v>
      </c>
      <c r="D417" t="s">
        <v>38</v>
      </c>
      <c r="E417" t="s">
        <v>39</v>
      </c>
      <c r="F417" t="s">
        <v>857</v>
      </c>
      <c r="G417" t="s">
        <v>2614</v>
      </c>
      <c r="H417" t="s">
        <v>2529</v>
      </c>
      <c r="I417" t="s">
        <v>39</v>
      </c>
      <c r="J417" t="s">
        <v>2334</v>
      </c>
      <c r="K417" t="s">
        <v>2615</v>
      </c>
      <c r="L417" t="s">
        <v>2616</v>
      </c>
      <c r="M417" t="s">
        <v>2617</v>
      </c>
      <c r="N417" t="s">
        <v>47</v>
      </c>
      <c r="O417" t="s">
        <v>48</v>
      </c>
      <c r="P417" t="s">
        <v>49</v>
      </c>
      <c r="Q417" t="s">
        <v>49</v>
      </c>
      <c r="R417" t="s">
        <v>356</v>
      </c>
      <c r="S417" t="s">
        <v>205</v>
      </c>
      <c r="T417" t="s">
        <v>49</v>
      </c>
      <c r="U417" t="s">
        <v>49</v>
      </c>
      <c r="V417" t="s">
        <v>49</v>
      </c>
      <c r="W417" t="s">
        <v>49</v>
      </c>
      <c r="X417" t="s">
        <v>49</v>
      </c>
      <c r="Y417" t="s">
        <v>49</v>
      </c>
      <c r="Z417" t="s">
        <v>53</v>
      </c>
      <c r="AA417" t="s">
        <v>54</v>
      </c>
      <c r="AB417" t="s">
        <v>539</v>
      </c>
      <c r="AC417" t="s">
        <v>1901</v>
      </c>
      <c r="AD417" t="s">
        <v>57</v>
      </c>
      <c r="AE417" t="s">
        <v>1708</v>
      </c>
      <c r="AF417" t="s">
        <v>2356</v>
      </c>
      <c r="AG417" t="s">
        <v>1309</v>
      </c>
      <c r="AH417" t="s">
        <v>163</v>
      </c>
      <c r="AI417" s="9">
        <v>15</v>
      </c>
      <c r="AJ417" s="9"/>
      <c r="AK417" t="s">
        <v>1708</v>
      </c>
    </row>
    <row r="418" hidden="1" spans="1:37">
      <c r="A418" t="s">
        <v>2618</v>
      </c>
      <c r="B418" t="s">
        <v>2619</v>
      </c>
      <c r="C418">
        <f t="shared" si="6"/>
        <v>4</v>
      </c>
      <c r="D418" t="s">
        <v>38</v>
      </c>
      <c r="E418" t="s">
        <v>39</v>
      </c>
      <c r="F418" t="s">
        <v>40</v>
      </c>
      <c r="G418" t="s">
        <v>2620</v>
      </c>
      <c r="H418" t="s">
        <v>2352</v>
      </c>
      <c r="I418" t="s">
        <v>39</v>
      </c>
      <c r="J418" t="s">
        <v>2334</v>
      </c>
      <c r="K418" t="s">
        <v>2621</v>
      </c>
      <c r="L418" t="s">
        <v>2622</v>
      </c>
      <c r="M418" t="s">
        <v>2623</v>
      </c>
      <c r="N418" t="s">
        <v>47</v>
      </c>
      <c r="O418" t="s">
        <v>48</v>
      </c>
      <c r="P418" t="s">
        <v>49</v>
      </c>
      <c r="Q418" t="s">
        <v>49</v>
      </c>
      <c r="R418" t="s">
        <v>50</v>
      </c>
      <c r="S418" t="s">
        <v>61</v>
      </c>
      <c r="T418" t="s">
        <v>50</v>
      </c>
      <c r="U418" t="s">
        <v>49</v>
      </c>
      <c r="V418" t="s">
        <v>49</v>
      </c>
      <c r="W418" t="s">
        <v>49</v>
      </c>
      <c r="X418" t="s">
        <v>49</v>
      </c>
      <c r="Y418" t="s">
        <v>49</v>
      </c>
      <c r="Z418" t="s">
        <v>53</v>
      </c>
      <c r="AA418" t="s">
        <v>54</v>
      </c>
      <c r="AB418" t="s">
        <v>204</v>
      </c>
      <c r="AC418" t="s">
        <v>998</v>
      </c>
      <c r="AD418" t="s">
        <v>103</v>
      </c>
      <c r="AE418" t="s">
        <v>1708</v>
      </c>
      <c r="AF418" t="s">
        <v>2356</v>
      </c>
      <c r="AG418" t="s">
        <v>1039</v>
      </c>
      <c r="AH418" t="s">
        <v>633</v>
      </c>
      <c r="AI418" s="9">
        <v>9</v>
      </c>
      <c r="AJ418" s="9" t="s">
        <v>166</v>
      </c>
      <c r="AK418" t="s">
        <v>146</v>
      </c>
    </row>
    <row r="419" hidden="1" spans="1:37">
      <c r="A419" t="s">
        <v>2618</v>
      </c>
      <c r="B419" t="s">
        <v>2619</v>
      </c>
      <c r="C419">
        <f t="shared" si="6"/>
        <v>4</v>
      </c>
      <c r="D419" t="s">
        <v>38</v>
      </c>
      <c r="E419" t="s">
        <v>39</v>
      </c>
      <c r="F419" t="s">
        <v>40</v>
      </c>
      <c r="G419" t="s">
        <v>2624</v>
      </c>
      <c r="H419" t="s">
        <v>2358</v>
      </c>
      <c r="I419" t="s">
        <v>39</v>
      </c>
      <c r="J419" t="s">
        <v>2334</v>
      </c>
      <c r="K419" t="s">
        <v>2625</v>
      </c>
      <c r="L419" t="s">
        <v>2626</v>
      </c>
      <c r="M419" t="s">
        <v>2627</v>
      </c>
      <c r="N419" t="s">
        <v>47</v>
      </c>
      <c r="O419" t="s">
        <v>48</v>
      </c>
      <c r="P419" t="s">
        <v>49</v>
      </c>
      <c r="Q419" t="s">
        <v>49</v>
      </c>
      <c r="R419" t="s">
        <v>50</v>
      </c>
      <c r="S419" t="s">
        <v>61</v>
      </c>
      <c r="T419" t="s">
        <v>50</v>
      </c>
      <c r="U419" t="s">
        <v>49</v>
      </c>
      <c r="V419" t="s">
        <v>49</v>
      </c>
      <c r="W419" t="s">
        <v>49</v>
      </c>
      <c r="X419" t="s">
        <v>49</v>
      </c>
      <c r="Y419" t="s">
        <v>49</v>
      </c>
      <c r="Z419" t="s">
        <v>53</v>
      </c>
      <c r="AA419" t="s">
        <v>54</v>
      </c>
      <c r="AB419" t="s">
        <v>204</v>
      </c>
      <c r="AC419" t="s">
        <v>998</v>
      </c>
      <c r="AD419" t="s">
        <v>103</v>
      </c>
      <c r="AE419" t="s">
        <v>1708</v>
      </c>
      <c r="AF419" t="s">
        <v>2356</v>
      </c>
      <c r="AG419" t="s">
        <v>675</v>
      </c>
      <c r="AH419" t="s">
        <v>633</v>
      </c>
      <c r="AI419" s="9">
        <v>9</v>
      </c>
      <c r="AJ419" s="9" t="s">
        <v>166</v>
      </c>
      <c r="AK419" t="s">
        <v>146</v>
      </c>
    </row>
    <row r="420" hidden="1" spans="1:37">
      <c r="A420" t="s">
        <v>2618</v>
      </c>
      <c r="B420" t="s">
        <v>2619</v>
      </c>
      <c r="C420">
        <f t="shared" si="6"/>
        <v>4</v>
      </c>
      <c r="D420" t="s">
        <v>38</v>
      </c>
      <c r="E420" t="s">
        <v>39</v>
      </c>
      <c r="F420" t="s">
        <v>40</v>
      </c>
      <c r="G420" t="s">
        <v>2628</v>
      </c>
      <c r="H420" t="s">
        <v>2361</v>
      </c>
      <c r="I420" t="s">
        <v>39</v>
      </c>
      <c r="J420" t="s">
        <v>2334</v>
      </c>
      <c r="K420" t="s">
        <v>2629</v>
      </c>
      <c r="L420" t="s">
        <v>2630</v>
      </c>
      <c r="M420" t="s">
        <v>2631</v>
      </c>
      <c r="N420" t="s">
        <v>47</v>
      </c>
      <c r="O420" t="s">
        <v>48</v>
      </c>
      <c r="P420" t="s">
        <v>49</v>
      </c>
      <c r="Q420" t="s">
        <v>49</v>
      </c>
      <c r="R420" t="s">
        <v>50</v>
      </c>
      <c r="S420" t="s">
        <v>61</v>
      </c>
      <c r="T420" t="s">
        <v>50</v>
      </c>
      <c r="U420" t="s">
        <v>49</v>
      </c>
      <c r="V420" t="s">
        <v>49</v>
      </c>
      <c r="W420" t="s">
        <v>49</v>
      </c>
      <c r="X420" t="s">
        <v>49</v>
      </c>
      <c r="Y420" t="s">
        <v>49</v>
      </c>
      <c r="Z420" t="s">
        <v>53</v>
      </c>
      <c r="AA420" t="s">
        <v>54</v>
      </c>
      <c r="AB420" t="s">
        <v>204</v>
      </c>
      <c r="AC420" t="s">
        <v>998</v>
      </c>
      <c r="AD420" t="s">
        <v>103</v>
      </c>
      <c r="AE420" t="s">
        <v>1708</v>
      </c>
      <c r="AF420" t="s">
        <v>2356</v>
      </c>
      <c r="AG420" t="s">
        <v>101</v>
      </c>
      <c r="AH420" t="s">
        <v>633</v>
      </c>
      <c r="AI420" s="9">
        <v>9</v>
      </c>
      <c r="AJ420" s="9" t="s">
        <v>166</v>
      </c>
      <c r="AK420" t="s">
        <v>146</v>
      </c>
    </row>
    <row r="421" hidden="1" spans="1:37">
      <c r="A421" t="s">
        <v>2618</v>
      </c>
      <c r="B421" t="s">
        <v>2619</v>
      </c>
      <c r="C421">
        <f t="shared" si="6"/>
        <v>4</v>
      </c>
      <c r="D421" t="s">
        <v>38</v>
      </c>
      <c r="E421" t="s">
        <v>39</v>
      </c>
      <c r="F421" t="s">
        <v>40</v>
      </c>
      <c r="G421" t="s">
        <v>2632</v>
      </c>
      <c r="H421" t="s">
        <v>2348</v>
      </c>
      <c r="I421" t="s">
        <v>39</v>
      </c>
      <c r="J421" t="s">
        <v>2334</v>
      </c>
      <c r="K421" t="s">
        <v>2629</v>
      </c>
      <c r="L421" t="s">
        <v>2630</v>
      </c>
      <c r="M421" t="s">
        <v>2633</v>
      </c>
      <c r="N421" t="s">
        <v>47</v>
      </c>
      <c r="O421" t="s">
        <v>48</v>
      </c>
      <c r="P421" t="s">
        <v>49</v>
      </c>
      <c r="Q421" t="s">
        <v>49</v>
      </c>
      <c r="R421" t="s">
        <v>50</v>
      </c>
      <c r="S421" t="s">
        <v>61</v>
      </c>
      <c r="T421" t="s">
        <v>50</v>
      </c>
      <c r="U421" t="s">
        <v>49</v>
      </c>
      <c r="V421" t="s">
        <v>49</v>
      </c>
      <c r="W421" t="s">
        <v>49</v>
      </c>
      <c r="X421" t="s">
        <v>49</v>
      </c>
      <c r="Y421" t="s">
        <v>49</v>
      </c>
      <c r="Z421" t="s">
        <v>53</v>
      </c>
      <c r="AA421" t="s">
        <v>54</v>
      </c>
      <c r="AB421" t="s">
        <v>204</v>
      </c>
      <c r="AC421" t="s">
        <v>998</v>
      </c>
      <c r="AD421" t="s">
        <v>103</v>
      </c>
      <c r="AE421" t="s">
        <v>1708</v>
      </c>
      <c r="AF421" t="s">
        <v>2350</v>
      </c>
      <c r="AG421" t="s">
        <v>477</v>
      </c>
      <c r="AH421" t="s">
        <v>633</v>
      </c>
      <c r="AI421" s="9">
        <v>9</v>
      </c>
      <c r="AJ421" s="9" t="s">
        <v>166</v>
      </c>
      <c r="AK421" t="s">
        <v>146</v>
      </c>
    </row>
    <row r="422" hidden="1" spans="1:37">
      <c r="A422" t="s">
        <v>2520</v>
      </c>
      <c r="B422" t="s">
        <v>2634</v>
      </c>
      <c r="C422">
        <f t="shared" si="6"/>
        <v>1</v>
      </c>
      <c r="D422" t="s">
        <v>38</v>
      </c>
      <c r="E422" t="s">
        <v>39</v>
      </c>
      <c r="F422" t="s">
        <v>40</v>
      </c>
      <c r="G422" t="s">
        <v>2635</v>
      </c>
      <c r="H422" t="s">
        <v>2529</v>
      </c>
      <c r="I422" t="s">
        <v>39</v>
      </c>
      <c r="J422" t="s">
        <v>2334</v>
      </c>
      <c r="K422" t="s">
        <v>2636</v>
      </c>
      <c r="L422" t="s">
        <v>2637</v>
      </c>
      <c r="M422" t="s">
        <v>2638</v>
      </c>
      <c r="N422" t="s">
        <v>47</v>
      </c>
      <c r="O422" t="s">
        <v>48</v>
      </c>
      <c r="P422" t="s">
        <v>49</v>
      </c>
      <c r="Q422" t="s">
        <v>49</v>
      </c>
      <c r="R422" t="s">
        <v>50</v>
      </c>
      <c r="S422" t="s">
        <v>61</v>
      </c>
      <c r="T422" t="s">
        <v>50</v>
      </c>
      <c r="U422" t="s">
        <v>49</v>
      </c>
      <c r="V422" t="s">
        <v>49</v>
      </c>
      <c r="W422" t="s">
        <v>49</v>
      </c>
      <c r="X422" t="s">
        <v>49</v>
      </c>
      <c r="Y422" t="s">
        <v>49</v>
      </c>
      <c r="Z422" t="s">
        <v>53</v>
      </c>
      <c r="AA422" t="s">
        <v>54</v>
      </c>
      <c r="AB422" t="s">
        <v>539</v>
      </c>
      <c r="AC422" t="s">
        <v>49</v>
      </c>
      <c r="AD422" t="s">
        <v>57</v>
      </c>
      <c r="AE422" t="s">
        <v>1708</v>
      </c>
      <c r="AF422" t="s">
        <v>2356</v>
      </c>
      <c r="AG422" t="s">
        <v>271</v>
      </c>
      <c r="AH422" t="s">
        <v>633</v>
      </c>
      <c r="AI422" s="9">
        <v>9</v>
      </c>
      <c r="AJ422" s="9" t="s">
        <v>166</v>
      </c>
      <c r="AK422" t="s">
        <v>146</v>
      </c>
    </row>
    <row r="423" hidden="1" spans="1:37">
      <c r="A423" t="s">
        <v>2639</v>
      </c>
      <c r="B423" t="s">
        <v>2640</v>
      </c>
      <c r="C423">
        <f t="shared" si="6"/>
        <v>3</v>
      </c>
      <c r="D423" t="s">
        <v>38</v>
      </c>
      <c r="E423" t="s">
        <v>91</v>
      </c>
      <c r="F423" t="s">
        <v>156</v>
      </c>
      <c r="G423" t="s">
        <v>2641</v>
      </c>
      <c r="H423" t="s">
        <v>2529</v>
      </c>
      <c r="I423" t="s">
        <v>91</v>
      </c>
      <c r="J423" t="s">
        <v>2334</v>
      </c>
      <c r="K423" t="s">
        <v>2568</v>
      </c>
      <c r="L423" t="s">
        <v>2569</v>
      </c>
      <c r="M423" t="s">
        <v>2642</v>
      </c>
      <c r="N423" t="s">
        <v>47</v>
      </c>
      <c r="O423" t="s">
        <v>48</v>
      </c>
      <c r="P423" t="s">
        <v>49</v>
      </c>
      <c r="Q423" t="s">
        <v>49</v>
      </c>
      <c r="R423" t="s">
        <v>162</v>
      </c>
      <c r="S423" t="s">
        <v>163</v>
      </c>
      <c r="T423" t="s">
        <v>49</v>
      </c>
      <c r="U423" t="s">
        <v>49</v>
      </c>
      <c r="V423" t="s">
        <v>49</v>
      </c>
      <c r="W423" t="s">
        <v>49</v>
      </c>
      <c r="X423" t="s">
        <v>49</v>
      </c>
      <c r="Y423" t="s">
        <v>49</v>
      </c>
      <c r="Z423" t="s">
        <v>53</v>
      </c>
      <c r="AA423" t="s">
        <v>54</v>
      </c>
      <c r="AB423" t="s">
        <v>539</v>
      </c>
      <c r="AC423" t="s">
        <v>49</v>
      </c>
      <c r="AD423" t="s">
        <v>57</v>
      </c>
      <c r="AE423" t="s">
        <v>1708</v>
      </c>
      <c r="AF423" t="s">
        <v>2356</v>
      </c>
      <c r="AG423" t="s">
        <v>271</v>
      </c>
      <c r="AH423" t="s">
        <v>205</v>
      </c>
      <c r="AI423" s="9">
        <v>15</v>
      </c>
      <c r="AJ423" s="9"/>
      <c r="AK423" t="s">
        <v>1708</v>
      </c>
    </row>
    <row r="424" hidden="1" spans="1:37">
      <c r="A424" t="s">
        <v>2639</v>
      </c>
      <c r="B424" t="s">
        <v>2640</v>
      </c>
      <c r="C424">
        <f t="shared" si="6"/>
        <v>3</v>
      </c>
      <c r="D424" t="s">
        <v>38</v>
      </c>
      <c r="E424" t="s">
        <v>91</v>
      </c>
      <c r="F424" t="s">
        <v>156</v>
      </c>
      <c r="G424" t="s">
        <v>2643</v>
      </c>
      <c r="H424" t="s">
        <v>2644</v>
      </c>
      <c r="I424" t="s">
        <v>91</v>
      </c>
      <c r="J424" t="s">
        <v>2334</v>
      </c>
      <c r="K424" t="s">
        <v>2645</v>
      </c>
      <c r="L424" t="s">
        <v>2646</v>
      </c>
      <c r="M424" t="s">
        <v>2647</v>
      </c>
      <c r="N424" t="s">
        <v>47</v>
      </c>
      <c r="O424" t="s">
        <v>48</v>
      </c>
      <c r="P424" t="s">
        <v>49</v>
      </c>
      <c r="Q424" t="s">
        <v>49</v>
      </c>
      <c r="R424" t="s">
        <v>162</v>
      </c>
      <c r="S424" t="s">
        <v>163</v>
      </c>
      <c r="T424" t="s">
        <v>49</v>
      </c>
      <c r="U424" t="s">
        <v>49</v>
      </c>
      <c r="V424" t="s">
        <v>49</v>
      </c>
      <c r="W424" t="s">
        <v>49</v>
      </c>
      <c r="X424" t="s">
        <v>49</v>
      </c>
      <c r="Y424" t="s">
        <v>49</v>
      </c>
      <c r="Z424" t="s">
        <v>53</v>
      </c>
      <c r="AA424" t="s">
        <v>54</v>
      </c>
      <c r="AB424" t="s">
        <v>264</v>
      </c>
      <c r="AC424" t="s">
        <v>49</v>
      </c>
      <c r="AD424" t="s">
        <v>57</v>
      </c>
      <c r="AE424" t="s">
        <v>1708</v>
      </c>
      <c r="AF424" t="s">
        <v>2356</v>
      </c>
      <c r="AG424" t="s">
        <v>833</v>
      </c>
      <c r="AH424" t="s">
        <v>303</v>
      </c>
      <c r="AI424" s="9">
        <v>16</v>
      </c>
      <c r="AJ424" s="9"/>
      <c r="AK424" t="s">
        <v>1708</v>
      </c>
    </row>
    <row r="425" hidden="1" spans="1:37">
      <c r="A425" t="s">
        <v>2639</v>
      </c>
      <c r="B425" t="s">
        <v>2640</v>
      </c>
      <c r="C425">
        <f t="shared" si="6"/>
        <v>3</v>
      </c>
      <c r="D425" t="s">
        <v>38</v>
      </c>
      <c r="E425" t="s">
        <v>91</v>
      </c>
      <c r="F425" t="s">
        <v>156</v>
      </c>
      <c r="G425" t="s">
        <v>2648</v>
      </c>
      <c r="H425" t="s">
        <v>2592</v>
      </c>
      <c r="I425" t="s">
        <v>91</v>
      </c>
      <c r="J425" t="s">
        <v>2334</v>
      </c>
      <c r="K425" t="s">
        <v>2645</v>
      </c>
      <c r="L425" t="s">
        <v>2646</v>
      </c>
      <c r="M425" t="s">
        <v>2649</v>
      </c>
      <c r="N425" t="s">
        <v>47</v>
      </c>
      <c r="O425" t="s">
        <v>48</v>
      </c>
      <c r="P425" t="s">
        <v>49</v>
      </c>
      <c r="Q425" t="s">
        <v>49</v>
      </c>
      <c r="R425" t="s">
        <v>162</v>
      </c>
      <c r="S425" t="s">
        <v>163</v>
      </c>
      <c r="T425" t="s">
        <v>49</v>
      </c>
      <c r="U425" t="s">
        <v>49</v>
      </c>
      <c r="V425" t="s">
        <v>49</v>
      </c>
      <c r="W425" t="s">
        <v>49</v>
      </c>
      <c r="X425" t="s">
        <v>49</v>
      </c>
      <c r="Y425" t="s">
        <v>49</v>
      </c>
      <c r="Z425" t="s">
        <v>53</v>
      </c>
      <c r="AA425" t="s">
        <v>54</v>
      </c>
      <c r="AB425" t="s">
        <v>648</v>
      </c>
      <c r="AC425" t="s">
        <v>49</v>
      </c>
      <c r="AD425" t="s">
        <v>57</v>
      </c>
      <c r="AE425" t="s">
        <v>1708</v>
      </c>
      <c r="AF425" t="s">
        <v>2356</v>
      </c>
      <c r="AG425" t="s">
        <v>1582</v>
      </c>
      <c r="AH425" t="s">
        <v>303</v>
      </c>
      <c r="AI425" s="9">
        <v>16</v>
      </c>
      <c r="AJ425" s="9"/>
      <c r="AK425" t="s">
        <v>1708</v>
      </c>
    </row>
    <row r="426" hidden="1" spans="1:37">
      <c r="A426" t="s">
        <v>2650</v>
      </c>
      <c r="B426" t="s">
        <v>2651</v>
      </c>
      <c r="C426">
        <f t="shared" si="6"/>
        <v>2</v>
      </c>
      <c r="D426" t="s">
        <v>38</v>
      </c>
      <c r="E426" t="s">
        <v>39</v>
      </c>
      <c r="F426" t="s">
        <v>40</v>
      </c>
      <c r="G426" t="s">
        <v>2652</v>
      </c>
      <c r="H426" t="s">
        <v>2431</v>
      </c>
      <c r="I426" t="s">
        <v>39</v>
      </c>
      <c r="J426" t="s">
        <v>2334</v>
      </c>
      <c r="K426" t="s">
        <v>2653</v>
      </c>
      <c r="L426" t="s">
        <v>2654</v>
      </c>
      <c r="M426" t="s">
        <v>2655</v>
      </c>
      <c r="N426" t="s">
        <v>47</v>
      </c>
      <c r="O426" t="s">
        <v>48</v>
      </c>
      <c r="P426" t="s">
        <v>49</v>
      </c>
      <c r="Q426" t="s">
        <v>49</v>
      </c>
      <c r="R426" t="s">
        <v>50</v>
      </c>
      <c r="S426" t="s">
        <v>61</v>
      </c>
      <c r="T426" t="s">
        <v>49</v>
      </c>
      <c r="U426" t="s">
        <v>49</v>
      </c>
      <c r="V426" t="s">
        <v>49</v>
      </c>
      <c r="W426" t="s">
        <v>49</v>
      </c>
      <c r="X426" t="s">
        <v>49</v>
      </c>
      <c r="Y426" t="s">
        <v>49</v>
      </c>
      <c r="Z426" t="s">
        <v>53</v>
      </c>
      <c r="AA426" t="s">
        <v>54</v>
      </c>
      <c r="AB426" t="s">
        <v>477</v>
      </c>
      <c r="AC426" t="s">
        <v>49</v>
      </c>
      <c r="AD426" t="s">
        <v>57</v>
      </c>
      <c r="AE426" t="s">
        <v>1708</v>
      </c>
      <c r="AF426" t="s">
        <v>2350</v>
      </c>
      <c r="AG426" t="s">
        <v>477</v>
      </c>
      <c r="AH426" t="s">
        <v>78</v>
      </c>
      <c r="AI426" s="9">
        <v>8</v>
      </c>
      <c r="AJ426" s="9"/>
      <c r="AK426" t="s">
        <v>1708</v>
      </c>
    </row>
    <row r="427" hidden="1" spans="1:37">
      <c r="A427" t="s">
        <v>2650</v>
      </c>
      <c r="B427" t="s">
        <v>2651</v>
      </c>
      <c r="C427">
        <f t="shared" si="6"/>
        <v>2</v>
      </c>
      <c r="D427" t="s">
        <v>38</v>
      </c>
      <c r="E427" t="s">
        <v>39</v>
      </c>
      <c r="F427" t="s">
        <v>40</v>
      </c>
      <c r="G427" t="s">
        <v>2656</v>
      </c>
      <c r="H427" t="s">
        <v>2657</v>
      </c>
      <c r="I427" t="s">
        <v>39</v>
      </c>
      <c r="J427" t="s">
        <v>2334</v>
      </c>
      <c r="K427" t="s">
        <v>2653</v>
      </c>
      <c r="L427" t="s">
        <v>2654</v>
      </c>
      <c r="M427" t="s">
        <v>2658</v>
      </c>
      <c r="N427" t="s">
        <v>47</v>
      </c>
      <c r="O427" t="s">
        <v>48</v>
      </c>
      <c r="P427" t="s">
        <v>49</v>
      </c>
      <c r="Q427" t="s">
        <v>49</v>
      </c>
      <c r="R427" t="s">
        <v>50</v>
      </c>
      <c r="S427" t="s">
        <v>61</v>
      </c>
      <c r="T427" t="s">
        <v>49</v>
      </c>
      <c r="U427" t="s">
        <v>49</v>
      </c>
      <c r="V427" t="s">
        <v>49</v>
      </c>
      <c r="W427" t="s">
        <v>49</v>
      </c>
      <c r="X427" t="s">
        <v>49</v>
      </c>
      <c r="Y427" t="s">
        <v>49</v>
      </c>
      <c r="Z427" t="s">
        <v>53</v>
      </c>
      <c r="AA427" t="s">
        <v>54</v>
      </c>
      <c r="AB427" t="s">
        <v>2659</v>
      </c>
      <c r="AC427" t="s">
        <v>49</v>
      </c>
      <c r="AD427" t="s">
        <v>57</v>
      </c>
      <c r="AE427" t="s">
        <v>1708</v>
      </c>
      <c r="AF427" t="s">
        <v>2356</v>
      </c>
      <c r="AG427" t="s">
        <v>1564</v>
      </c>
      <c r="AH427" t="s">
        <v>78</v>
      </c>
      <c r="AI427" s="9">
        <v>8</v>
      </c>
      <c r="AJ427" s="9"/>
      <c r="AK427" t="s">
        <v>1708</v>
      </c>
    </row>
    <row r="428" hidden="1" spans="1:37">
      <c r="A428" t="s">
        <v>2660</v>
      </c>
      <c r="B428" t="s">
        <v>2661</v>
      </c>
      <c r="C428">
        <f t="shared" si="6"/>
        <v>4</v>
      </c>
      <c r="D428" t="s">
        <v>38</v>
      </c>
      <c r="E428" t="s">
        <v>91</v>
      </c>
      <c r="F428" t="s">
        <v>1276</v>
      </c>
      <c r="G428" t="s">
        <v>2662</v>
      </c>
      <c r="H428" t="s">
        <v>2431</v>
      </c>
      <c r="I428" t="s">
        <v>91</v>
      </c>
      <c r="J428" t="s">
        <v>2334</v>
      </c>
      <c r="K428" t="s">
        <v>2663</v>
      </c>
      <c r="L428" t="s">
        <v>2664</v>
      </c>
      <c r="M428" t="s">
        <v>2665</v>
      </c>
      <c r="N428" t="s">
        <v>286</v>
      </c>
      <c r="O428" t="s">
        <v>48</v>
      </c>
      <c r="P428" t="s">
        <v>49</v>
      </c>
      <c r="Q428" t="s">
        <v>49</v>
      </c>
      <c r="R428" t="s">
        <v>1342</v>
      </c>
      <c r="S428" t="s">
        <v>100</v>
      </c>
      <c r="T428" t="s">
        <v>49</v>
      </c>
      <c r="U428" t="s">
        <v>49</v>
      </c>
      <c r="V428" t="s">
        <v>49</v>
      </c>
      <c r="W428" t="s">
        <v>52</v>
      </c>
      <c r="X428" t="s">
        <v>49</v>
      </c>
      <c r="Y428" t="s">
        <v>49</v>
      </c>
      <c r="Z428" t="s">
        <v>631</v>
      </c>
      <c r="AA428" t="s">
        <v>54</v>
      </c>
      <c r="AB428" t="s">
        <v>477</v>
      </c>
      <c r="AC428" t="s">
        <v>49</v>
      </c>
      <c r="AD428" t="s">
        <v>57</v>
      </c>
      <c r="AE428" t="s">
        <v>1708</v>
      </c>
      <c r="AF428" t="s">
        <v>2350</v>
      </c>
      <c r="AG428" t="s">
        <v>477</v>
      </c>
      <c r="AH428" t="s">
        <v>633</v>
      </c>
      <c r="AI428" s="9">
        <v>15</v>
      </c>
      <c r="AJ428" s="9"/>
      <c r="AK428" t="s">
        <v>1708</v>
      </c>
    </row>
    <row r="429" hidden="1" spans="1:37">
      <c r="A429" t="s">
        <v>2660</v>
      </c>
      <c r="B429" t="s">
        <v>2661</v>
      </c>
      <c r="C429">
        <f t="shared" si="6"/>
        <v>4</v>
      </c>
      <c r="D429" t="s">
        <v>38</v>
      </c>
      <c r="E429" t="s">
        <v>91</v>
      </c>
      <c r="F429" t="s">
        <v>1276</v>
      </c>
      <c r="G429" t="s">
        <v>2666</v>
      </c>
      <c r="H429" t="s">
        <v>2436</v>
      </c>
      <c r="I429" t="s">
        <v>91</v>
      </c>
      <c r="J429" t="s">
        <v>2334</v>
      </c>
      <c r="K429" t="s">
        <v>2667</v>
      </c>
      <c r="L429" t="s">
        <v>2668</v>
      </c>
      <c r="M429" t="s">
        <v>2669</v>
      </c>
      <c r="N429" t="s">
        <v>47</v>
      </c>
      <c r="O429" t="s">
        <v>48</v>
      </c>
      <c r="P429" t="s">
        <v>49</v>
      </c>
      <c r="Q429" t="s">
        <v>49</v>
      </c>
      <c r="R429" t="s">
        <v>1342</v>
      </c>
      <c r="S429" t="s">
        <v>100</v>
      </c>
      <c r="T429" t="s">
        <v>1342</v>
      </c>
      <c r="U429" t="s">
        <v>49</v>
      </c>
      <c r="V429" t="s">
        <v>49</v>
      </c>
      <c r="W429" t="s">
        <v>52</v>
      </c>
      <c r="X429" t="s">
        <v>49</v>
      </c>
      <c r="Y429" t="s">
        <v>49</v>
      </c>
      <c r="Z429" t="s">
        <v>631</v>
      </c>
      <c r="AA429" t="s">
        <v>54</v>
      </c>
      <c r="AB429" t="s">
        <v>213</v>
      </c>
      <c r="AC429" t="s">
        <v>49</v>
      </c>
      <c r="AD429" t="s">
        <v>57</v>
      </c>
      <c r="AE429" t="s">
        <v>1708</v>
      </c>
      <c r="AF429" t="s">
        <v>2356</v>
      </c>
      <c r="AG429" t="s">
        <v>384</v>
      </c>
      <c r="AH429" t="s">
        <v>633</v>
      </c>
      <c r="AI429" s="9">
        <v>15</v>
      </c>
      <c r="AJ429" s="9"/>
      <c r="AK429" t="s">
        <v>1708</v>
      </c>
    </row>
    <row r="430" hidden="1" spans="1:37">
      <c r="A430" t="s">
        <v>2660</v>
      </c>
      <c r="B430" t="s">
        <v>2661</v>
      </c>
      <c r="C430">
        <f t="shared" si="6"/>
        <v>4</v>
      </c>
      <c r="D430" t="s">
        <v>38</v>
      </c>
      <c r="E430" t="s">
        <v>91</v>
      </c>
      <c r="F430" t="s">
        <v>1276</v>
      </c>
      <c r="G430" t="s">
        <v>2670</v>
      </c>
      <c r="H430" t="s">
        <v>2671</v>
      </c>
      <c r="I430" t="s">
        <v>91</v>
      </c>
      <c r="J430" t="s">
        <v>2334</v>
      </c>
      <c r="K430" t="s">
        <v>2672</v>
      </c>
      <c r="L430" t="s">
        <v>2673</v>
      </c>
      <c r="M430" t="s">
        <v>2674</v>
      </c>
      <c r="N430" t="s">
        <v>47</v>
      </c>
      <c r="O430" t="s">
        <v>48</v>
      </c>
      <c r="P430" t="s">
        <v>49</v>
      </c>
      <c r="Q430" t="s">
        <v>49</v>
      </c>
      <c r="R430" t="s">
        <v>1342</v>
      </c>
      <c r="S430" t="s">
        <v>100</v>
      </c>
      <c r="T430" t="s">
        <v>49</v>
      </c>
      <c r="U430" t="s">
        <v>49</v>
      </c>
      <c r="V430" t="s">
        <v>49</v>
      </c>
      <c r="W430" t="s">
        <v>52</v>
      </c>
      <c r="X430" t="s">
        <v>49</v>
      </c>
      <c r="Y430" t="s">
        <v>49</v>
      </c>
      <c r="Z430" t="s">
        <v>631</v>
      </c>
      <c r="AA430" t="s">
        <v>54</v>
      </c>
      <c r="AB430" t="s">
        <v>1232</v>
      </c>
      <c r="AC430" t="s">
        <v>49</v>
      </c>
      <c r="AD430" t="s">
        <v>57</v>
      </c>
      <c r="AE430" t="s">
        <v>1708</v>
      </c>
      <c r="AF430" t="s">
        <v>2356</v>
      </c>
      <c r="AG430" t="s">
        <v>485</v>
      </c>
      <c r="AH430" t="s">
        <v>633</v>
      </c>
      <c r="AI430" s="9">
        <v>15</v>
      </c>
      <c r="AJ430" s="9"/>
      <c r="AK430" t="s">
        <v>1708</v>
      </c>
    </row>
    <row r="431" hidden="1" spans="1:37">
      <c r="A431" t="s">
        <v>2660</v>
      </c>
      <c r="B431" t="s">
        <v>2661</v>
      </c>
      <c r="C431">
        <f t="shared" si="6"/>
        <v>4</v>
      </c>
      <c r="D431" t="s">
        <v>38</v>
      </c>
      <c r="E431" t="s">
        <v>91</v>
      </c>
      <c r="F431" t="s">
        <v>1276</v>
      </c>
      <c r="G431" t="s">
        <v>2675</v>
      </c>
      <c r="H431" t="s">
        <v>2644</v>
      </c>
      <c r="I431" t="s">
        <v>91</v>
      </c>
      <c r="J431" t="s">
        <v>2334</v>
      </c>
      <c r="K431" t="s">
        <v>2676</v>
      </c>
      <c r="L431" t="s">
        <v>2677</v>
      </c>
      <c r="M431" t="s">
        <v>2678</v>
      </c>
      <c r="N431" t="s">
        <v>47</v>
      </c>
      <c r="O431" t="s">
        <v>48</v>
      </c>
      <c r="P431" t="s">
        <v>49</v>
      </c>
      <c r="Q431" t="s">
        <v>49</v>
      </c>
      <c r="R431" t="s">
        <v>1342</v>
      </c>
      <c r="S431" t="s">
        <v>100</v>
      </c>
      <c r="T431" t="s">
        <v>49</v>
      </c>
      <c r="U431" t="s">
        <v>49</v>
      </c>
      <c r="V431" t="s">
        <v>49</v>
      </c>
      <c r="W431" t="s">
        <v>52</v>
      </c>
      <c r="X431" t="s">
        <v>49</v>
      </c>
      <c r="Y431" t="s">
        <v>49</v>
      </c>
      <c r="Z431" t="s">
        <v>631</v>
      </c>
      <c r="AA431" t="s">
        <v>54</v>
      </c>
      <c r="AB431" t="s">
        <v>256</v>
      </c>
      <c r="AC431" t="s">
        <v>49</v>
      </c>
      <c r="AD431" t="s">
        <v>57</v>
      </c>
      <c r="AE431" t="s">
        <v>1708</v>
      </c>
      <c r="AF431" t="s">
        <v>2356</v>
      </c>
      <c r="AG431" t="s">
        <v>679</v>
      </c>
      <c r="AH431" t="s">
        <v>633</v>
      </c>
      <c r="AI431" s="9">
        <v>15</v>
      </c>
      <c r="AJ431" s="9"/>
      <c r="AK431" t="s">
        <v>1708</v>
      </c>
    </row>
    <row r="432" hidden="1" spans="1:37">
      <c r="A432" t="s">
        <v>2679</v>
      </c>
      <c r="B432" t="s">
        <v>2680</v>
      </c>
      <c r="C432">
        <f t="shared" si="6"/>
        <v>1</v>
      </c>
      <c r="D432" t="s">
        <v>38</v>
      </c>
      <c r="E432" t="s">
        <v>39</v>
      </c>
      <c r="F432" t="s">
        <v>274</v>
      </c>
      <c r="G432" t="s">
        <v>2681</v>
      </c>
      <c r="H432" t="s">
        <v>2529</v>
      </c>
      <c r="I432" t="s">
        <v>39</v>
      </c>
      <c r="J432" t="s">
        <v>2334</v>
      </c>
      <c r="K432" t="s">
        <v>2530</v>
      </c>
      <c r="L432" t="s">
        <v>2531</v>
      </c>
      <c r="M432" t="s">
        <v>2682</v>
      </c>
      <c r="N432" t="s">
        <v>47</v>
      </c>
      <c r="O432" t="s">
        <v>48</v>
      </c>
      <c r="P432" t="s">
        <v>49</v>
      </c>
      <c r="Q432" t="s">
        <v>49</v>
      </c>
      <c r="R432" t="s">
        <v>279</v>
      </c>
      <c r="S432" t="s">
        <v>51</v>
      </c>
      <c r="T432" t="s">
        <v>49</v>
      </c>
      <c r="U432" t="s">
        <v>49</v>
      </c>
      <c r="V432" t="s">
        <v>49</v>
      </c>
      <c r="W432" t="s">
        <v>49</v>
      </c>
      <c r="X432" t="s">
        <v>49</v>
      </c>
      <c r="Y432" t="s">
        <v>49</v>
      </c>
      <c r="Z432" t="s">
        <v>53</v>
      </c>
      <c r="AA432" t="s">
        <v>54</v>
      </c>
      <c r="AB432" t="s">
        <v>539</v>
      </c>
      <c r="AC432" t="s">
        <v>49</v>
      </c>
      <c r="AD432" t="s">
        <v>57</v>
      </c>
      <c r="AE432" t="s">
        <v>1708</v>
      </c>
      <c r="AF432" t="s">
        <v>2356</v>
      </c>
      <c r="AG432" t="s">
        <v>2156</v>
      </c>
      <c r="AH432" t="s">
        <v>86</v>
      </c>
      <c r="AI432" s="9">
        <v>14</v>
      </c>
      <c r="AJ432" s="9"/>
      <c r="AK432" t="s">
        <v>1708</v>
      </c>
    </row>
    <row r="433" hidden="1" spans="1:37">
      <c r="A433" t="s">
        <v>2683</v>
      </c>
      <c r="B433" t="s">
        <v>2684</v>
      </c>
      <c r="C433">
        <f t="shared" si="6"/>
        <v>1</v>
      </c>
      <c r="D433" t="s">
        <v>38</v>
      </c>
      <c r="E433" t="s">
        <v>39</v>
      </c>
      <c r="F433" t="s">
        <v>40</v>
      </c>
      <c r="G433" t="s">
        <v>2685</v>
      </c>
      <c r="H433" t="s">
        <v>2592</v>
      </c>
      <c r="I433" t="s">
        <v>39</v>
      </c>
      <c r="J433" t="s">
        <v>2334</v>
      </c>
      <c r="K433" t="s">
        <v>2686</v>
      </c>
      <c r="L433" t="s">
        <v>2687</v>
      </c>
      <c r="M433" t="s">
        <v>2688</v>
      </c>
      <c r="N433" t="s">
        <v>47</v>
      </c>
      <c r="O433" t="s">
        <v>48</v>
      </c>
      <c r="P433" t="s">
        <v>49</v>
      </c>
      <c r="Q433" t="s">
        <v>49</v>
      </c>
      <c r="R433" t="s">
        <v>50</v>
      </c>
      <c r="S433" t="s">
        <v>61</v>
      </c>
      <c r="T433" t="s">
        <v>49</v>
      </c>
      <c r="U433" t="s">
        <v>49</v>
      </c>
      <c r="V433" t="s">
        <v>49</v>
      </c>
      <c r="W433" t="s">
        <v>49</v>
      </c>
      <c r="X433" t="s">
        <v>49</v>
      </c>
      <c r="Y433" t="s">
        <v>49</v>
      </c>
      <c r="Z433" t="s">
        <v>53</v>
      </c>
      <c r="AA433" t="s">
        <v>54</v>
      </c>
      <c r="AB433" t="s">
        <v>648</v>
      </c>
      <c r="AC433" t="s">
        <v>49</v>
      </c>
      <c r="AD433" t="s">
        <v>57</v>
      </c>
      <c r="AE433" t="s">
        <v>1708</v>
      </c>
      <c r="AF433" t="s">
        <v>2356</v>
      </c>
      <c r="AG433" t="s">
        <v>1582</v>
      </c>
      <c r="AH433" t="s">
        <v>51</v>
      </c>
      <c r="AI433" s="9">
        <v>15</v>
      </c>
      <c r="AJ433" s="9"/>
      <c r="AK433" t="s">
        <v>1708</v>
      </c>
    </row>
    <row r="434" hidden="1" spans="1:37">
      <c r="A434" t="s">
        <v>2689</v>
      </c>
      <c r="B434" t="s">
        <v>2690</v>
      </c>
      <c r="C434">
        <f t="shared" si="6"/>
        <v>1</v>
      </c>
      <c r="D434" t="s">
        <v>38</v>
      </c>
      <c r="E434" t="s">
        <v>91</v>
      </c>
      <c r="F434" t="s">
        <v>40</v>
      </c>
      <c r="G434" t="s">
        <v>2691</v>
      </c>
      <c r="H434" t="s">
        <v>2692</v>
      </c>
      <c r="I434" t="s">
        <v>91</v>
      </c>
      <c r="J434" t="s">
        <v>2334</v>
      </c>
      <c r="K434" t="s">
        <v>2693</v>
      </c>
      <c r="L434" t="s">
        <v>2694</v>
      </c>
      <c r="M434" t="s">
        <v>2695</v>
      </c>
      <c r="N434" t="s">
        <v>47</v>
      </c>
      <c r="O434" t="s">
        <v>48</v>
      </c>
      <c r="P434" t="s">
        <v>49</v>
      </c>
      <c r="Q434" t="s">
        <v>49</v>
      </c>
      <c r="R434" t="s">
        <v>50</v>
      </c>
      <c r="S434" t="s">
        <v>61</v>
      </c>
      <c r="T434" t="s">
        <v>49</v>
      </c>
      <c r="U434" t="s">
        <v>49</v>
      </c>
      <c r="V434" t="s">
        <v>49</v>
      </c>
      <c r="W434" t="s">
        <v>49</v>
      </c>
      <c r="X434" t="s">
        <v>49</v>
      </c>
      <c r="Y434" t="s">
        <v>49</v>
      </c>
      <c r="Z434" t="s">
        <v>53</v>
      </c>
      <c r="AA434" t="s">
        <v>54</v>
      </c>
      <c r="AB434" t="s">
        <v>191</v>
      </c>
      <c r="AC434" t="s">
        <v>49</v>
      </c>
      <c r="AD434" t="s">
        <v>57</v>
      </c>
      <c r="AE434" t="s">
        <v>1708</v>
      </c>
      <c r="AF434" t="s">
        <v>2696</v>
      </c>
      <c r="AG434" t="s">
        <v>204</v>
      </c>
      <c r="AH434" t="s">
        <v>78</v>
      </c>
      <c r="AI434" s="9">
        <v>8</v>
      </c>
      <c r="AJ434" s="9"/>
      <c r="AK434" t="s">
        <v>1708</v>
      </c>
    </row>
    <row r="435" hidden="1" spans="1:37">
      <c r="A435" t="s">
        <v>2697</v>
      </c>
      <c r="B435" t="s">
        <v>2698</v>
      </c>
      <c r="C435">
        <f t="shared" si="6"/>
        <v>1</v>
      </c>
      <c r="D435" t="s">
        <v>38</v>
      </c>
      <c r="E435" t="s">
        <v>91</v>
      </c>
      <c r="F435" t="s">
        <v>92</v>
      </c>
      <c r="G435" t="s">
        <v>2699</v>
      </c>
      <c r="H435" t="s">
        <v>2700</v>
      </c>
      <c r="I435" t="s">
        <v>91</v>
      </c>
      <c r="J435" t="s">
        <v>2334</v>
      </c>
      <c r="K435" t="s">
        <v>2701</v>
      </c>
      <c r="L435" t="s">
        <v>2702</v>
      </c>
      <c r="M435" t="s">
        <v>2703</v>
      </c>
      <c r="N435" t="s">
        <v>47</v>
      </c>
      <c r="O435" t="s">
        <v>48</v>
      </c>
      <c r="P435" t="s">
        <v>49</v>
      </c>
      <c r="Q435" t="s">
        <v>49</v>
      </c>
      <c r="R435" t="s">
        <v>99</v>
      </c>
      <c r="S435" t="s">
        <v>100</v>
      </c>
      <c r="T435" t="s">
        <v>49</v>
      </c>
      <c r="U435" t="s">
        <v>49</v>
      </c>
      <c r="V435" t="s">
        <v>49</v>
      </c>
      <c r="W435" t="s">
        <v>49</v>
      </c>
      <c r="X435" t="s">
        <v>49</v>
      </c>
      <c r="Y435" t="s">
        <v>49</v>
      </c>
      <c r="Z435" t="s">
        <v>53</v>
      </c>
      <c r="AA435" t="s">
        <v>54</v>
      </c>
      <c r="AB435" t="s">
        <v>204</v>
      </c>
      <c r="AC435" t="s">
        <v>102</v>
      </c>
      <c r="AD435" t="s">
        <v>103</v>
      </c>
      <c r="AE435" t="s">
        <v>1708</v>
      </c>
      <c r="AF435" t="s">
        <v>2696</v>
      </c>
      <c r="AG435" t="s">
        <v>432</v>
      </c>
      <c r="AH435" t="s">
        <v>78</v>
      </c>
      <c r="AI435" s="9">
        <v>13</v>
      </c>
      <c r="AJ435" s="9"/>
      <c r="AK435" t="s">
        <v>1708</v>
      </c>
    </row>
    <row r="436" hidden="1" spans="1:37">
      <c r="A436" t="s">
        <v>2704</v>
      </c>
      <c r="B436" t="s">
        <v>2705</v>
      </c>
      <c r="C436">
        <f t="shared" si="6"/>
        <v>1</v>
      </c>
      <c r="D436" t="s">
        <v>38</v>
      </c>
      <c r="E436" t="s">
        <v>91</v>
      </c>
      <c r="F436" t="s">
        <v>92</v>
      </c>
      <c r="G436" t="s">
        <v>2706</v>
      </c>
      <c r="H436" t="s">
        <v>2692</v>
      </c>
      <c r="I436" t="s">
        <v>91</v>
      </c>
      <c r="J436" t="s">
        <v>2334</v>
      </c>
      <c r="K436" t="s">
        <v>2707</v>
      </c>
      <c r="L436" t="s">
        <v>2708</v>
      </c>
      <c r="M436" t="s">
        <v>2709</v>
      </c>
      <c r="N436" t="s">
        <v>47</v>
      </c>
      <c r="O436" t="s">
        <v>48</v>
      </c>
      <c r="P436" t="s">
        <v>49</v>
      </c>
      <c r="Q436" t="s">
        <v>49</v>
      </c>
      <c r="R436" t="s">
        <v>99</v>
      </c>
      <c r="S436" t="s">
        <v>100</v>
      </c>
      <c r="T436" t="s">
        <v>49</v>
      </c>
      <c r="U436" t="s">
        <v>49</v>
      </c>
      <c r="V436" t="s">
        <v>49</v>
      </c>
      <c r="W436" t="s">
        <v>49</v>
      </c>
      <c r="X436" t="s">
        <v>49</v>
      </c>
      <c r="Y436" t="s">
        <v>49</v>
      </c>
      <c r="Z436" t="s">
        <v>53</v>
      </c>
      <c r="AA436" t="s">
        <v>54</v>
      </c>
      <c r="AB436" t="s">
        <v>191</v>
      </c>
      <c r="AC436" t="s">
        <v>49</v>
      </c>
      <c r="AD436" t="s">
        <v>57</v>
      </c>
      <c r="AE436" t="s">
        <v>1708</v>
      </c>
      <c r="AF436" t="s">
        <v>2696</v>
      </c>
      <c r="AG436" t="s">
        <v>428</v>
      </c>
      <c r="AH436" t="s">
        <v>78</v>
      </c>
      <c r="AI436" s="9">
        <v>13</v>
      </c>
      <c r="AJ436" s="9"/>
      <c r="AK436" t="s">
        <v>1708</v>
      </c>
    </row>
    <row r="437" hidden="1" spans="1:37">
      <c r="A437" t="s">
        <v>2485</v>
      </c>
      <c r="B437" t="s">
        <v>2710</v>
      </c>
      <c r="C437">
        <f t="shared" si="6"/>
        <v>1</v>
      </c>
      <c r="D437" t="s">
        <v>38</v>
      </c>
      <c r="E437" t="s">
        <v>91</v>
      </c>
      <c r="F437" t="s">
        <v>92</v>
      </c>
      <c r="G437" t="s">
        <v>2711</v>
      </c>
      <c r="H437" t="s">
        <v>2700</v>
      </c>
      <c r="I437" t="s">
        <v>91</v>
      </c>
      <c r="J437" t="s">
        <v>2334</v>
      </c>
      <c r="K437" t="s">
        <v>2712</v>
      </c>
      <c r="L437" t="s">
        <v>2713</v>
      </c>
      <c r="M437" t="s">
        <v>2714</v>
      </c>
      <c r="N437" t="s">
        <v>47</v>
      </c>
      <c r="O437" t="s">
        <v>48</v>
      </c>
      <c r="P437" t="s">
        <v>49</v>
      </c>
      <c r="Q437" t="s">
        <v>49</v>
      </c>
      <c r="R437" t="s">
        <v>99</v>
      </c>
      <c r="S437" t="s">
        <v>100</v>
      </c>
      <c r="T437" t="s">
        <v>49</v>
      </c>
      <c r="U437" t="s">
        <v>49</v>
      </c>
      <c r="V437" t="s">
        <v>49</v>
      </c>
      <c r="W437" t="s">
        <v>49</v>
      </c>
      <c r="X437" t="s">
        <v>49</v>
      </c>
      <c r="Y437" t="s">
        <v>49</v>
      </c>
      <c r="Z437" t="s">
        <v>53</v>
      </c>
      <c r="AA437" t="s">
        <v>54</v>
      </c>
      <c r="AB437" t="s">
        <v>204</v>
      </c>
      <c r="AC437" t="s">
        <v>102</v>
      </c>
      <c r="AD437" t="s">
        <v>103</v>
      </c>
      <c r="AE437" t="s">
        <v>1708</v>
      </c>
      <c r="AF437" t="s">
        <v>2696</v>
      </c>
      <c r="AG437" t="s">
        <v>432</v>
      </c>
      <c r="AH437" t="s">
        <v>78</v>
      </c>
      <c r="AI437" s="9">
        <v>13</v>
      </c>
      <c r="AJ437" s="9"/>
      <c r="AK437" t="s">
        <v>1708</v>
      </c>
    </row>
    <row r="438" hidden="1" spans="1:37">
      <c r="A438" t="s">
        <v>2715</v>
      </c>
      <c r="B438" t="s">
        <v>2716</v>
      </c>
      <c r="C438">
        <f t="shared" si="6"/>
        <v>1</v>
      </c>
      <c r="D438" t="s">
        <v>38</v>
      </c>
      <c r="E438" t="s">
        <v>39</v>
      </c>
      <c r="F438" t="s">
        <v>274</v>
      </c>
      <c r="G438" t="s">
        <v>2717</v>
      </c>
      <c r="H438" t="s">
        <v>2692</v>
      </c>
      <c r="I438" t="s">
        <v>39</v>
      </c>
      <c r="J438" t="s">
        <v>2334</v>
      </c>
      <c r="K438" t="s">
        <v>2718</v>
      </c>
      <c r="L438" t="s">
        <v>2719</v>
      </c>
      <c r="M438" t="s">
        <v>2720</v>
      </c>
      <c r="N438" t="s">
        <v>47</v>
      </c>
      <c r="O438" t="s">
        <v>48</v>
      </c>
      <c r="P438" t="s">
        <v>49</v>
      </c>
      <c r="Q438" t="s">
        <v>49</v>
      </c>
      <c r="R438" t="s">
        <v>279</v>
      </c>
      <c r="S438" t="s">
        <v>51</v>
      </c>
      <c r="T438" t="s">
        <v>49</v>
      </c>
      <c r="U438" t="s">
        <v>49</v>
      </c>
      <c r="V438" t="s">
        <v>49</v>
      </c>
      <c r="W438" t="s">
        <v>49</v>
      </c>
      <c r="X438" t="s">
        <v>49</v>
      </c>
      <c r="Y438" t="s">
        <v>49</v>
      </c>
      <c r="Z438" t="s">
        <v>53</v>
      </c>
      <c r="AA438" t="s">
        <v>54</v>
      </c>
      <c r="AB438" t="s">
        <v>191</v>
      </c>
      <c r="AC438" t="s">
        <v>49</v>
      </c>
      <c r="AD438" t="s">
        <v>57</v>
      </c>
      <c r="AE438" t="s">
        <v>1708</v>
      </c>
      <c r="AF438" t="s">
        <v>2696</v>
      </c>
      <c r="AG438" t="s">
        <v>204</v>
      </c>
      <c r="AH438" t="s">
        <v>630</v>
      </c>
      <c r="AI438" s="9">
        <v>15</v>
      </c>
      <c r="AJ438" s="9"/>
      <c r="AK438" t="s">
        <v>1708</v>
      </c>
    </row>
    <row r="439" hidden="1" spans="1:37">
      <c r="A439" t="s">
        <v>2721</v>
      </c>
      <c r="B439" t="s">
        <v>2722</v>
      </c>
      <c r="C439">
        <f t="shared" si="6"/>
        <v>1</v>
      </c>
      <c r="D439" t="s">
        <v>38</v>
      </c>
      <c r="E439" t="s">
        <v>39</v>
      </c>
      <c r="F439" t="s">
        <v>857</v>
      </c>
      <c r="G439" t="s">
        <v>2723</v>
      </c>
      <c r="H439" t="s">
        <v>2724</v>
      </c>
      <c r="I439" t="s">
        <v>39</v>
      </c>
      <c r="J439" t="s">
        <v>2334</v>
      </c>
      <c r="K439" t="s">
        <v>2725</v>
      </c>
      <c r="L439" t="s">
        <v>2726</v>
      </c>
      <c r="M439" t="s">
        <v>2727</v>
      </c>
      <c r="N439" t="s">
        <v>286</v>
      </c>
      <c r="O439" t="s">
        <v>48</v>
      </c>
      <c r="P439" t="s">
        <v>49</v>
      </c>
      <c r="Q439" t="s">
        <v>49</v>
      </c>
      <c r="R439" t="s">
        <v>356</v>
      </c>
      <c r="S439" t="s">
        <v>205</v>
      </c>
      <c r="T439" t="s">
        <v>49</v>
      </c>
      <c r="U439" t="s">
        <v>49</v>
      </c>
      <c r="V439" t="s">
        <v>49</v>
      </c>
      <c r="W439" t="s">
        <v>49</v>
      </c>
      <c r="X439" t="s">
        <v>49</v>
      </c>
      <c r="Y439" t="s">
        <v>49</v>
      </c>
      <c r="Z439" t="s">
        <v>53</v>
      </c>
      <c r="AA439" t="s">
        <v>54</v>
      </c>
      <c r="AB439" t="s">
        <v>833</v>
      </c>
      <c r="AC439" t="s">
        <v>49</v>
      </c>
      <c r="AD439" t="s">
        <v>57</v>
      </c>
      <c r="AE439" t="s">
        <v>1708</v>
      </c>
      <c r="AF439" t="s">
        <v>2067</v>
      </c>
      <c r="AG439" t="s">
        <v>395</v>
      </c>
      <c r="AH439" t="s">
        <v>303</v>
      </c>
      <c r="AI439" s="9">
        <v>8</v>
      </c>
      <c r="AJ439" s="9"/>
      <c r="AK439" t="s">
        <v>1708</v>
      </c>
    </row>
    <row r="440" hidden="1" spans="1:37">
      <c r="A440" t="s">
        <v>2728</v>
      </c>
      <c r="B440" t="s">
        <v>2729</v>
      </c>
      <c r="C440">
        <f t="shared" si="6"/>
        <v>1</v>
      </c>
      <c r="D440" t="s">
        <v>49</v>
      </c>
      <c r="E440" t="s">
        <v>91</v>
      </c>
      <c r="F440" t="s">
        <v>1836</v>
      </c>
      <c r="G440" t="s">
        <v>2730</v>
      </c>
      <c r="H440" t="s">
        <v>2062</v>
      </c>
      <c r="I440" t="s">
        <v>91</v>
      </c>
      <c r="J440" t="s">
        <v>2334</v>
      </c>
      <c r="K440" t="s">
        <v>2731</v>
      </c>
      <c r="L440" t="s">
        <v>2732</v>
      </c>
      <c r="M440" t="s">
        <v>2733</v>
      </c>
      <c r="N440" t="s">
        <v>47</v>
      </c>
      <c r="O440" t="s">
        <v>48</v>
      </c>
      <c r="P440" t="s">
        <v>49</v>
      </c>
      <c r="Q440" t="s">
        <v>49</v>
      </c>
      <c r="R440" t="s">
        <v>2734</v>
      </c>
      <c r="S440" t="s">
        <v>118</v>
      </c>
      <c r="T440" t="s">
        <v>49</v>
      </c>
      <c r="U440" t="s">
        <v>49</v>
      </c>
      <c r="V440" t="s">
        <v>49</v>
      </c>
      <c r="W440" t="s">
        <v>2735</v>
      </c>
      <c r="X440" t="s">
        <v>49</v>
      </c>
      <c r="Y440" t="s">
        <v>49</v>
      </c>
      <c r="Z440" t="s">
        <v>53</v>
      </c>
      <c r="AA440" t="s">
        <v>54</v>
      </c>
      <c r="AB440" t="s">
        <v>164</v>
      </c>
      <c r="AC440" t="s">
        <v>1610</v>
      </c>
      <c r="AD440" t="s">
        <v>103</v>
      </c>
      <c r="AE440" t="s">
        <v>1708</v>
      </c>
      <c r="AF440" t="s">
        <v>2067</v>
      </c>
      <c r="AG440" t="s">
        <v>172</v>
      </c>
      <c r="AH440" t="s">
        <v>633</v>
      </c>
      <c r="AI440" s="9">
        <v>18</v>
      </c>
      <c r="AJ440" s="9" t="s">
        <v>145</v>
      </c>
      <c r="AK440" t="s">
        <v>146</v>
      </c>
    </row>
    <row r="441" hidden="1" spans="1:37">
      <c r="A441" t="s">
        <v>2736</v>
      </c>
      <c r="B441" t="s">
        <v>2737</v>
      </c>
      <c r="C441">
        <f t="shared" si="6"/>
        <v>1</v>
      </c>
      <c r="D441" t="s">
        <v>49</v>
      </c>
      <c r="E441" t="s">
        <v>91</v>
      </c>
      <c r="F441" t="s">
        <v>274</v>
      </c>
      <c r="G441" t="s">
        <v>2738</v>
      </c>
      <c r="H441" t="s">
        <v>2724</v>
      </c>
      <c r="I441" t="s">
        <v>91</v>
      </c>
      <c r="J441" t="s">
        <v>2334</v>
      </c>
      <c r="K441" t="s">
        <v>2739</v>
      </c>
      <c r="L441" t="s">
        <v>2740</v>
      </c>
      <c r="M441" t="s">
        <v>2741</v>
      </c>
      <c r="N441" t="s">
        <v>47</v>
      </c>
      <c r="O441" t="s">
        <v>48</v>
      </c>
      <c r="P441" t="s">
        <v>49</v>
      </c>
      <c r="Q441" t="s">
        <v>49</v>
      </c>
      <c r="R441" t="s">
        <v>279</v>
      </c>
      <c r="S441" t="s">
        <v>51</v>
      </c>
      <c r="T441" t="s">
        <v>49</v>
      </c>
      <c r="U441" t="s">
        <v>49</v>
      </c>
      <c r="V441" t="s">
        <v>49</v>
      </c>
      <c r="W441" t="s">
        <v>49</v>
      </c>
      <c r="X441" t="s">
        <v>49</v>
      </c>
      <c r="Y441" t="s">
        <v>49</v>
      </c>
      <c r="Z441" t="s">
        <v>53</v>
      </c>
      <c r="AA441" t="s">
        <v>49</v>
      </c>
      <c r="AB441" t="s">
        <v>264</v>
      </c>
      <c r="AC441" t="s">
        <v>49</v>
      </c>
      <c r="AD441" t="s">
        <v>57</v>
      </c>
      <c r="AE441" t="s">
        <v>1708</v>
      </c>
      <c r="AF441" t="s">
        <v>2067</v>
      </c>
      <c r="AG441" t="s">
        <v>249</v>
      </c>
      <c r="AH441" t="s">
        <v>303</v>
      </c>
      <c r="AI441" s="9">
        <v>10</v>
      </c>
      <c r="AJ441" s="9" t="s">
        <v>166</v>
      </c>
      <c r="AK441" t="s">
        <v>146</v>
      </c>
    </row>
    <row r="442" hidden="1" spans="1:37">
      <c r="A442" t="s">
        <v>2742</v>
      </c>
      <c r="B442" t="s">
        <v>2743</v>
      </c>
      <c r="C442">
        <f t="shared" si="6"/>
        <v>2</v>
      </c>
      <c r="D442" t="s">
        <v>49</v>
      </c>
      <c r="E442" t="s">
        <v>91</v>
      </c>
      <c r="F442" t="s">
        <v>156</v>
      </c>
      <c r="G442" t="s">
        <v>2744</v>
      </c>
      <c r="H442" t="s">
        <v>2745</v>
      </c>
      <c r="I442" t="s">
        <v>91</v>
      </c>
      <c r="J442" t="s">
        <v>2334</v>
      </c>
      <c r="K442" t="s">
        <v>2746</v>
      </c>
      <c r="L442" t="s">
        <v>2747</v>
      </c>
      <c r="M442" t="s">
        <v>2748</v>
      </c>
      <c r="N442" t="s">
        <v>47</v>
      </c>
      <c r="O442" t="s">
        <v>48</v>
      </c>
      <c r="P442" t="s">
        <v>49</v>
      </c>
      <c r="Q442" t="s">
        <v>49</v>
      </c>
      <c r="R442" t="s">
        <v>162</v>
      </c>
      <c r="S442" t="s">
        <v>118</v>
      </c>
      <c r="T442" t="s">
        <v>49</v>
      </c>
      <c r="U442" t="s">
        <v>49</v>
      </c>
      <c r="V442" t="s">
        <v>49</v>
      </c>
      <c r="W442" t="s">
        <v>49</v>
      </c>
      <c r="X442" t="s">
        <v>49</v>
      </c>
      <c r="Y442" t="s">
        <v>49</v>
      </c>
      <c r="Z442" t="s">
        <v>53</v>
      </c>
      <c r="AA442" t="s">
        <v>49</v>
      </c>
      <c r="AB442" t="s">
        <v>432</v>
      </c>
      <c r="AC442" t="s">
        <v>165</v>
      </c>
      <c r="AD442" t="s">
        <v>57</v>
      </c>
      <c r="AE442" t="s">
        <v>1708</v>
      </c>
      <c r="AF442" t="s">
        <v>2067</v>
      </c>
      <c r="AG442" t="s">
        <v>432</v>
      </c>
      <c r="AH442" t="s">
        <v>78</v>
      </c>
      <c r="AI442" s="9">
        <v>10</v>
      </c>
      <c r="AJ442" s="9" t="s">
        <v>166</v>
      </c>
      <c r="AK442" t="s">
        <v>146</v>
      </c>
    </row>
    <row r="443" hidden="1" spans="1:37">
      <c r="A443" t="s">
        <v>2742</v>
      </c>
      <c r="B443" t="s">
        <v>2743</v>
      </c>
      <c r="C443">
        <f t="shared" si="6"/>
        <v>2</v>
      </c>
      <c r="D443" t="s">
        <v>49</v>
      </c>
      <c r="E443" t="s">
        <v>91</v>
      </c>
      <c r="F443" t="s">
        <v>156</v>
      </c>
      <c r="G443" t="s">
        <v>2749</v>
      </c>
      <c r="H443" t="s">
        <v>2750</v>
      </c>
      <c r="I443" t="s">
        <v>91</v>
      </c>
      <c r="J443" t="s">
        <v>2334</v>
      </c>
      <c r="K443" t="s">
        <v>2746</v>
      </c>
      <c r="L443" t="s">
        <v>2747</v>
      </c>
      <c r="M443" t="s">
        <v>2751</v>
      </c>
      <c r="N443" t="s">
        <v>47</v>
      </c>
      <c r="O443" t="s">
        <v>48</v>
      </c>
      <c r="P443" t="s">
        <v>49</v>
      </c>
      <c r="Q443" t="s">
        <v>49</v>
      </c>
      <c r="R443" t="s">
        <v>162</v>
      </c>
      <c r="S443" t="s">
        <v>118</v>
      </c>
      <c r="T443" t="s">
        <v>49</v>
      </c>
      <c r="U443" t="s">
        <v>49</v>
      </c>
      <c r="V443" t="s">
        <v>49</v>
      </c>
      <c r="W443" t="s">
        <v>49</v>
      </c>
      <c r="X443" t="s">
        <v>49</v>
      </c>
      <c r="Y443" t="s">
        <v>49</v>
      </c>
      <c r="Z443" t="s">
        <v>53</v>
      </c>
      <c r="AA443" t="s">
        <v>49</v>
      </c>
      <c r="AB443" t="s">
        <v>204</v>
      </c>
      <c r="AC443" t="s">
        <v>165</v>
      </c>
      <c r="AD443" t="s">
        <v>57</v>
      </c>
      <c r="AE443" t="s">
        <v>1708</v>
      </c>
      <c r="AF443" t="s">
        <v>2067</v>
      </c>
      <c r="AG443" t="s">
        <v>204</v>
      </c>
      <c r="AH443" t="s">
        <v>78</v>
      </c>
      <c r="AI443" s="9">
        <v>10</v>
      </c>
      <c r="AJ443" s="9" t="s">
        <v>166</v>
      </c>
      <c r="AK443" t="s">
        <v>146</v>
      </c>
    </row>
    <row r="444" hidden="1" spans="1:37">
      <c r="A444" t="s">
        <v>2752</v>
      </c>
      <c r="B444" t="s">
        <v>2753</v>
      </c>
      <c r="C444">
        <f t="shared" si="6"/>
        <v>1</v>
      </c>
      <c r="D444" t="s">
        <v>38</v>
      </c>
      <c r="E444" t="s">
        <v>91</v>
      </c>
      <c r="F444" t="s">
        <v>156</v>
      </c>
      <c r="G444" t="s">
        <v>2754</v>
      </c>
      <c r="H444" t="s">
        <v>2724</v>
      </c>
      <c r="I444" t="s">
        <v>91</v>
      </c>
      <c r="J444" t="s">
        <v>2334</v>
      </c>
      <c r="K444" t="s">
        <v>2755</v>
      </c>
      <c r="L444" t="s">
        <v>2756</v>
      </c>
      <c r="M444" t="s">
        <v>2757</v>
      </c>
      <c r="N444" t="s">
        <v>47</v>
      </c>
      <c r="O444" t="s">
        <v>48</v>
      </c>
      <c r="P444" t="s">
        <v>49</v>
      </c>
      <c r="Q444" t="s">
        <v>49</v>
      </c>
      <c r="R444" t="s">
        <v>162</v>
      </c>
      <c r="S444" t="s">
        <v>163</v>
      </c>
      <c r="T444" t="s">
        <v>162</v>
      </c>
      <c r="U444" t="s">
        <v>49</v>
      </c>
      <c r="V444" t="s">
        <v>49</v>
      </c>
      <c r="W444" t="s">
        <v>49</v>
      </c>
      <c r="X444" t="s">
        <v>49</v>
      </c>
      <c r="Y444" t="s">
        <v>49</v>
      </c>
      <c r="Z444" t="s">
        <v>53</v>
      </c>
      <c r="AA444" t="s">
        <v>54</v>
      </c>
      <c r="AB444" t="s">
        <v>264</v>
      </c>
      <c r="AC444" t="s">
        <v>49</v>
      </c>
      <c r="AD444" t="s">
        <v>57</v>
      </c>
      <c r="AE444" t="s">
        <v>1708</v>
      </c>
      <c r="AF444" t="s">
        <v>2067</v>
      </c>
      <c r="AG444" t="s">
        <v>833</v>
      </c>
      <c r="AH444" t="s">
        <v>193</v>
      </c>
      <c r="AI444" s="9">
        <v>13</v>
      </c>
      <c r="AJ444" s="9"/>
      <c r="AK444" t="s">
        <v>1708</v>
      </c>
    </row>
    <row r="445" hidden="1" spans="1:37">
      <c r="A445" t="s">
        <v>2758</v>
      </c>
      <c r="B445" t="s">
        <v>2759</v>
      </c>
      <c r="C445">
        <f t="shared" si="6"/>
        <v>2</v>
      </c>
      <c r="D445" t="s">
        <v>49</v>
      </c>
      <c r="E445" t="s">
        <v>91</v>
      </c>
      <c r="F445" t="s">
        <v>156</v>
      </c>
      <c r="G445" t="s">
        <v>2760</v>
      </c>
      <c r="H445" t="s">
        <v>2745</v>
      </c>
      <c r="I445" t="s">
        <v>91</v>
      </c>
      <c r="J445" t="s">
        <v>2334</v>
      </c>
      <c r="K445" t="s">
        <v>2761</v>
      </c>
      <c r="L445" t="s">
        <v>2762</v>
      </c>
      <c r="M445" t="s">
        <v>2763</v>
      </c>
      <c r="N445" t="s">
        <v>47</v>
      </c>
      <c r="O445" t="s">
        <v>48</v>
      </c>
      <c r="P445" t="s">
        <v>49</v>
      </c>
      <c r="Q445" t="s">
        <v>49</v>
      </c>
      <c r="R445" t="s">
        <v>162</v>
      </c>
      <c r="S445" t="s">
        <v>118</v>
      </c>
      <c r="T445" t="s">
        <v>49</v>
      </c>
      <c r="U445" t="s">
        <v>49</v>
      </c>
      <c r="V445" t="s">
        <v>49</v>
      </c>
      <c r="W445" t="s">
        <v>49</v>
      </c>
      <c r="X445" t="s">
        <v>49</v>
      </c>
      <c r="Y445" t="s">
        <v>49</v>
      </c>
      <c r="Z445" t="s">
        <v>53</v>
      </c>
      <c r="AA445" t="s">
        <v>49</v>
      </c>
      <c r="AB445" t="s">
        <v>191</v>
      </c>
      <c r="AC445" t="s">
        <v>1697</v>
      </c>
      <c r="AD445" t="s">
        <v>57</v>
      </c>
      <c r="AE445" t="s">
        <v>1708</v>
      </c>
      <c r="AF445" t="s">
        <v>2067</v>
      </c>
      <c r="AG445" t="s">
        <v>432</v>
      </c>
      <c r="AH445" t="s">
        <v>205</v>
      </c>
      <c r="AI445" s="9">
        <v>14</v>
      </c>
      <c r="AJ445" s="9"/>
      <c r="AK445" t="s">
        <v>1708</v>
      </c>
    </row>
    <row r="446" hidden="1" spans="1:37">
      <c r="A446" t="s">
        <v>2758</v>
      </c>
      <c r="B446" t="s">
        <v>2759</v>
      </c>
      <c r="C446">
        <f t="shared" si="6"/>
        <v>2</v>
      </c>
      <c r="D446" t="s">
        <v>49</v>
      </c>
      <c r="E446" t="s">
        <v>91</v>
      </c>
      <c r="F446" t="s">
        <v>156</v>
      </c>
      <c r="G446" t="s">
        <v>2764</v>
      </c>
      <c r="H446" t="s">
        <v>2750</v>
      </c>
      <c r="I446" t="s">
        <v>91</v>
      </c>
      <c r="J446" t="s">
        <v>2334</v>
      </c>
      <c r="K446" t="s">
        <v>2761</v>
      </c>
      <c r="L446" t="s">
        <v>2762</v>
      </c>
      <c r="M446" t="s">
        <v>2765</v>
      </c>
      <c r="N446" t="s">
        <v>47</v>
      </c>
      <c r="O446" t="s">
        <v>48</v>
      </c>
      <c r="P446" t="s">
        <v>49</v>
      </c>
      <c r="Q446" t="s">
        <v>49</v>
      </c>
      <c r="R446" t="s">
        <v>162</v>
      </c>
      <c r="S446" t="s">
        <v>118</v>
      </c>
      <c r="T446" t="s">
        <v>49</v>
      </c>
      <c r="U446" t="s">
        <v>49</v>
      </c>
      <c r="V446" t="s">
        <v>49</v>
      </c>
      <c r="W446" t="s">
        <v>49</v>
      </c>
      <c r="X446" t="s">
        <v>49</v>
      </c>
      <c r="Y446" t="s">
        <v>49</v>
      </c>
      <c r="Z446" t="s">
        <v>53</v>
      </c>
      <c r="AA446" t="s">
        <v>49</v>
      </c>
      <c r="AB446" t="s">
        <v>191</v>
      </c>
      <c r="AC446" t="s">
        <v>1697</v>
      </c>
      <c r="AD446" t="s">
        <v>57</v>
      </c>
      <c r="AE446" t="s">
        <v>1708</v>
      </c>
      <c r="AF446" t="s">
        <v>2067</v>
      </c>
      <c r="AG446" t="s">
        <v>428</v>
      </c>
      <c r="AH446" t="s">
        <v>205</v>
      </c>
      <c r="AI446" s="9">
        <v>14</v>
      </c>
      <c r="AJ446" s="9"/>
      <c r="AK446" t="s">
        <v>1708</v>
      </c>
    </row>
    <row r="447" hidden="1" spans="1:37">
      <c r="A447" t="s">
        <v>2766</v>
      </c>
      <c r="B447" t="s">
        <v>2767</v>
      </c>
      <c r="C447">
        <f t="shared" si="6"/>
        <v>1</v>
      </c>
      <c r="D447" t="s">
        <v>38</v>
      </c>
      <c r="E447" t="s">
        <v>91</v>
      </c>
      <c r="F447" t="s">
        <v>40</v>
      </c>
      <c r="G447" t="s">
        <v>2768</v>
      </c>
      <c r="H447" t="s">
        <v>2062</v>
      </c>
      <c r="I447" t="s">
        <v>91</v>
      </c>
      <c r="J447" t="s">
        <v>2334</v>
      </c>
      <c r="K447" t="s">
        <v>2769</v>
      </c>
      <c r="L447" t="s">
        <v>2770</v>
      </c>
      <c r="M447" t="s">
        <v>2771</v>
      </c>
      <c r="N447" t="s">
        <v>47</v>
      </c>
      <c r="O447" t="s">
        <v>48</v>
      </c>
      <c r="P447" t="s">
        <v>49</v>
      </c>
      <c r="Q447" t="s">
        <v>49</v>
      </c>
      <c r="R447" t="s">
        <v>50</v>
      </c>
      <c r="S447" t="s">
        <v>61</v>
      </c>
      <c r="T447" t="s">
        <v>49</v>
      </c>
      <c r="U447" t="s">
        <v>49</v>
      </c>
      <c r="V447" t="s">
        <v>49</v>
      </c>
      <c r="W447" t="s">
        <v>52</v>
      </c>
      <c r="X447" t="s">
        <v>49</v>
      </c>
      <c r="Y447" t="s">
        <v>49</v>
      </c>
      <c r="Z447" t="s">
        <v>53</v>
      </c>
      <c r="AA447" t="s">
        <v>54</v>
      </c>
      <c r="AB447" t="s">
        <v>164</v>
      </c>
      <c r="AC447" t="s">
        <v>192</v>
      </c>
      <c r="AD447" t="s">
        <v>103</v>
      </c>
      <c r="AE447" t="s">
        <v>1708</v>
      </c>
      <c r="AF447" t="s">
        <v>2067</v>
      </c>
      <c r="AG447" t="s">
        <v>318</v>
      </c>
      <c r="AH447" t="s">
        <v>205</v>
      </c>
      <c r="AI447" s="9">
        <v>10</v>
      </c>
      <c r="AJ447" s="9" t="s">
        <v>166</v>
      </c>
      <c r="AK447" t="s">
        <v>146</v>
      </c>
    </row>
    <row r="448" hidden="1" spans="1:37">
      <c r="A448" t="s">
        <v>2772</v>
      </c>
      <c r="B448" t="s">
        <v>2773</v>
      </c>
      <c r="C448">
        <f t="shared" si="6"/>
        <v>1</v>
      </c>
      <c r="D448" t="s">
        <v>38</v>
      </c>
      <c r="E448" t="s">
        <v>91</v>
      </c>
      <c r="F448" t="s">
        <v>1276</v>
      </c>
      <c r="G448" t="s">
        <v>2774</v>
      </c>
      <c r="H448" t="s">
        <v>2342</v>
      </c>
      <c r="I448" t="s">
        <v>91</v>
      </c>
      <c r="J448" t="s">
        <v>2334</v>
      </c>
      <c r="K448" t="s">
        <v>2488</v>
      </c>
      <c r="L448" t="s">
        <v>2489</v>
      </c>
      <c r="M448" t="s">
        <v>2775</v>
      </c>
      <c r="N448" t="s">
        <v>47</v>
      </c>
      <c r="O448" t="s">
        <v>48</v>
      </c>
      <c r="P448" t="s">
        <v>49</v>
      </c>
      <c r="Q448" t="s">
        <v>49</v>
      </c>
      <c r="R448" t="s">
        <v>971</v>
      </c>
      <c r="S448" t="s">
        <v>118</v>
      </c>
      <c r="T448" t="s">
        <v>49</v>
      </c>
      <c r="U448" t="s">
        <v>49</v>
      </c>
      <c r="V448" t="s">
        <v>49</v>
      </c>
      <c r="W448" t="s">
        <v>356</v>
      </c>
      <c r="X448" t="s">
        <v>49</v>
      </c>
      <c r="Y448" t="s">
        <v>49</v>
      </c>
      <c r="Z448" t="s">
        <v>53</v>
      </c>
      <c r="AA448" t="s">
        <v>54</v>
      </c>
      <c r="AB448" t="s">
        <v>264</v>
      </c>
      <c r="AC448" t="s">
        <v>1610</v>
      </c>
      <c r="AD448" t="s">
        <v>103</v>
      </c>
      <c r="AE448" t="s">
        <v>1708</v>
      </c>
      <c r="AF448" t="s">
        <v>2346</v>
      </c>
      <c r="AG448" t="s">
        <v>895</v>
      </c>
      <c r="AH448" t="s">
        <v>78</v>
      </c>
      <c r="AI448" s="9">
        <v>17</v>
      </c>
      <c r="AJ448" s="9"/>
      <c r="AK448" t="s">
        <v>1708</v>
      </c>
    </row>
    <row r="449" hidden="1" spans="1:37">
      <c r="A449" t="s">
        <v>2776</v>
      </c>
      <c r="B449" t="s">
        <v>2777</v>
      </c>
      <c r="C449">
        <f t="shared" si="6"/>
        <v>1</v>
      </c>
      <c r="D449" t="s">
        <v>38</v>
      </c>
      <c r="E449" t="s">
        <v>91</v>
      </c>
      <c r="F449" t="s">
        <v>1836</v>
      </c>
      <c r="G449" t="s">
        <v>2778</v>
      </c>
      <c r="H449" t="s">
        <v>2779</v>
      </c>
      <c r="I449" t="s">
        <v>91</v>
      </c>
      <c r="J449" t="s">
        <v>2334</v>
      </c>
      <c r="K449" t="s">
        <v>2780</v>
      </c>
      <c r="L449" t="s">
        <v>2781</v>
      </c>
      <c r="M449" t="s">
        <v>2782</v>
      </c>
      <c r="N449" t="s">
        <v>47</v>
      </c>
      <c r="O449" t="s">
        <v>48</v>
      </c>
      <c r="P449" t="s">
        <v>49</v>
      </c>
      <c r="Q449" t="s">
        <v>49</v>
      </c>
      <c r="R449" t="s">
        <v>971</v>
      </c>
      <c r="S449" t="s">
        <v>118</v>
      </c>
      <c r="T449" t="s">
        <v>971</v>
      </c>
      <c r="U449" t="s">
        <v>49</v>
      </c>
      <c r="V449" t="s">
        <v>49</v>
      </c>
      <c r="W449" t="s">
        <v>52</v>
      </c>
      <c r="X449" t="s">
        <v>49</v>
      </c>
      <c r="Y449" t="s">
        <v>49</v>
      </c>
      <c r="Z449" t="s">
        <v>631</v>
      </c>
      <c r="AA449" t="s">
        <v>54</v>
      </c>
      <c r="AB449" t="s">
        <v>218</v>
      </c>
      <c r="AC449" t="s">
        <v>49</v>
      </c>
      <c r="AD449" t="s">
        <v>57</v>
      </c>
      <c r="AE449" t="s">
        <v>1708</v>
      </c>
      <c r="AF449" t="s">
        <v>2346</v>
      </c>
      <c r="AG449" t="s">
        <v>343</v>
      </c>
      <c r="AH449" t="s">
        <v>193</v>
      </c>
      <c r="AI449" s="9">
        <v>14</v>
      </c>
      <c r="AJ449" s="9"/>
      <c r="AK449" t="s">
        <v>1708</v>
      </c>
    </row>
    <row r="450" hidden="1" spans="1:37">
      <c r="A450" t="s">
        <v>2783</v>
      </c>
      <c r="B450" t="s">
        <v>2784</v>
      </c>
      <c r="C450">
        <f t="shared" ref="C450:C513" si="7">COUNTIF(B:B,B450)</f>
        <v>1</v>
      </c>
      <c r="D450" t="s">
        <v>49</v>
      </c>
      <c r="E450" t="s">
        <v>91</v>
      </c>
      <c r="F450" t="s">
        <v>53</v>
      </c>
      <c r="G450" t="s">
        <v>2785</v>
      </c>
      <c r="H450" t="s">
        <v>2779</v>
      </c>
      <c r="I450" t="s">
        <v>91</v>
      </c>
      <c r="J450" t="s">
        <v>2334</v>
      </c>
      <c r="K450" t="s">
        <v>2786</v>
      </c>
      <c r="L450" t="s">
        <v>2787</v>
      </c>
      <c r="M450" t="s">
        <v>2788</v>
      </c>
      <c r="N450" t="s">
        <v>47</v>
      </c>
      <c r="O450" t="s">
        <v>48</v>
      </c>
      <c r="P450" t="s">
        <v>49</v>
      </c>
      <c r="Q450" t="s">
        <v>49</v>
      </c>
      <c r="R450" t="s">
        <v>1282</v>
      </c>
      <c r="S450" t="s">
        <v>163</v>
      </c>
      <c r="T450" t="s">
        <v>49</v>
      </c>
      <c r="U450" t="s">
        <v>49</v>
      </c>
      <c r="V450" t="s">
        <v>49</v>
      </c>
      <c r="W450" t="s">
        <v>53</v>
      </c>
      <c r="X450" t="s">
        <v>49</v>
      </c>
      <c r="Y450" t="s">
        <v>49</v>
      </c>
      <c r="Z450" t="s">
        <v>631</v>
      </c>
      <c r="AA450" t="s">
        <v>49</v>
      </c>
      <c r="AB450" t="s">
        <v>218</v>
      </c>
      <c r="AC450" t="s">
        <v>49</v>
      </c>
      <c r="AD450" t="s">
        <v>57</v>
      </c>
      <c r="AE450" t="s">
        <v>1708</v>
      </c>
      <c r="AF450" t="s">
        <v>2346</v>
      </c>
      <c r="AG450" t="s">
        <v>343</v>
      </c>
      <c r="AH450" t="s">
        <v>78</v>
      </c>
      <c r="AI450" s="9">
        <v>10</v>
      </c>
      <c r="AJ450" s="9" t="s">
        <v>166</v>
      </c>
      <c r="AK450" t="s">
        <v>146</v>
      </c>
    </row>
    <row r="451" hidden="1" spans="1:37">
      <c r="A451" t="s">
        <v>2789</v>
      </c>
      <c r="B451" t="s">
        <v>2790</v>
      </c>
      <c r="C451">
        <f t="shared" si="7"/>
        <v>1</v>
      </c>
      <c r="D451" t="s">
        <v>38</v>
      </c>
      <c r="E451" t="s">
        <v>39</v>
      </c>
      <c r="F451" t="s">
        <v>40</v>
      </c>
      <c r="G451" t="s">
        <v>2791</v>
      </c>
      <c r="H451" t="s">
        <v>2779</v>
      </c>
      <c r="I451" t="s">
        <v>39</v>
      </c>
      <c r="J451" t="s">
        <v>2334</v>
      </c>
      <c r="K451" t="s">
        <v>2792</v>
      </c>
      <c r="L451" t="s">
        <v>2793</v>
      </c>
      <c r="M451" t="s">
        <v>2794</v>
      </c>
      <c r="N451" t="s">
        <v>47</v>
      </c>
      <c r="O451" t="s">
        <v>48</v>
      </c>
      <c r="P451" t="s">
        <v>49</v>
      </c>
      <c r="Q451" t="s">
        <v>49</v>
      </c>
      <c r="R451" t="s">
        <v>50</v>
      </c>
      <c r="S451" t="s">
        <v>61</v>
      </c>
      <c r="T451" t="s">
        <v>50</v>
      </c>
      <c r="U451" t="s">
        <v>49</v>
      </c>
      <c r="V451" t="s">
        <v>49</v>
      </c>
      <c r="W451" t="s">
        <v>49</v>
      </c>
      <c r="X451" t="s">
        <v>49</v>
      </c>
      <c r="Y451" t="s">
        <v>49</v>
      </c>
      <c r="Z451" t="s">
        <v>53</v>
      </c>
      <c r="AA451" t="s">
        <v>54</v>
      </c>
      <c r="AB451" t="s">
        <v>213</v>
      </c>
      <c r="AC451" t="s">
        <v>49</v>
      </c>
      <c r="AD451" t="s">
        <v>57</v>
      </c>
      <c r="AE451" t="s">
        <v>1708</v>
      </c>
      <c r="AF451" t="s">
        <v>2346</v>
      </c>
      <c r="AG451" t="s">
        <v>318</v>
      </c>
      <c r="AH451" t="s">
        <v>205</v>
      </c>
      <c r="AI451" s="9">
        <v>12</v>
      </c>
      <c r="AJ451" s="9"/>
      <c r="AK451" t="s">
        <v>1708</v>
      </c>
    </row>
    <row r="452" hidden="1" spans="1:37">
      <c r="A452" t="s">
        <v>2795</v>
      </c>
      <c r="B452" t="s">
        <v>2796</v>
      </c>
      <c r="C452">
        <f t="shared" si="7"/>
        <v>1</v>
      </c>
      <c r="D452" t="s">
        <v>38</v>
      </c>
      <c r="E452" t="s">
        <v>39</v>
      </c>
      <c r="F452" t="s">
        <v>274</v>
      </c>
      <c r="G452" t="s">
        <v>2797</v>
      </c>
      <c r="H452" t="s">
        <v>2798</v>
      </c>
      <c r="I452" t="s">
        <v>39</v>
      </c>
      <c r="J452" t="s">
        <v>2334</v>
      </c>
      <c r="K452" t="s">
        <v>2799</v>
      </c>
      <c r="L452" t="s">
        <v>2800</v>
      </c>
      <c r="M452" t="s">
        <v>2801</v>
      </c>
      <c r="N452" t="s">
        <v>47</v>
      </c>
      <c r="O452" t="s">
        <v>48</v>
      </c>
      <c r="P452" t="s">
        <v>49</v>
      </c>
      <c r="Q452" t="s">
        <v>49</v>
      </c>
      <c r="R452" t="s">
        <v>279</v>
      </c>
      <c r="S452" t="s">
        <v>51</v>
      </c>
      <c r="T452" t="s">
        <v>279</v>
      </c>
      <c r="U452" t="s">
        <v>49</v>
      </c>
      <c r="V452" t="s">
        <v>49</v>
      </c>
      <c r="W452" t="s">
        <v>49</v>
      </c>
      <c r="X452" t="s">
        <v>49</v>
      </c>
      <c r="Y452" t="s">
        <v>49</v>
      </c>
      <c r="Z452" t="s">
        <v>53</v>
      </c>
      <c r="AA452" t="s">
        <v>54</v>
      </c>
      <c r="AB452" t="s">
        <v>287</v>
      </c>
      <c r="AC452" t="s">
        <v>49</v>
      </c>
      <c r="AD452" t="s">
        <v>57</v>
      </c>
      <c r="AE452" t="s">
        <v>1708</v>
      </c>
      <c r="AF452" t="s">
        <v>2802</v>
      </c>
      <c r="AG452" t="s">
        <v>1057</v>
      </c>
      <c r="AH452" t="s">
        <v>193</v>
      </c>
      <c r="AI452" s="9">
        <v>8</v>
      </c>
      <c r="AJ452" s="9"/>
      <c r="AK452" t="s">
        <v>1708</v>
      </c>
    </row>
    <row r="453" hidden="1" spans="1:37">
      <c r="A453" t="s">
        <v>2772</v>
      </c>
      <c r="B453" t="s">
        <v>2803</v>
      </c>
      <c r="C453">
        <f t="shared" si="7"/>
        <v>1</v>
      </c>
      <c r="D453" t="s">
        <v>49</v>
      </c>
      <c r="E453" t="s">
        <v>91</v>
      </c>
      <c r="F453" t="s">
        <v>1276</v>
      </c>
      <c r="G453" t="s">
        <v>2804</v>
      </c>
      <c r="H453" t="s">
        <v>2805</v>
      </c>
      <c r="I453" t="s">
        <v>91</v>
      </c>
      <c r="J453" t="s">
        <v>2334</v>
      </c>
      <c r="K453" t="s">
        <v>2488</v>
      </c>
      <c r="L453" t="s">
        <v>2489</v>
      </c>
      <c r="M453" t="s">
        <v>2806</v>
      </c>
      <c r="N453" t="s">
        <v>47</v>
      </c>
      <c r="O453" t="s">
        <v>48</v>
      </c>
      <c r="P453" t="s">
        <v>49</v>
      </c>
      <c r="Q453" t="s">
        <v>49</v>
      </c>
      <c r="R453" t="s">
        <v>971</v>
      </c>
      <c r="S453" t="s">
        <v>118</v>
      </c>
      <c r="T453" t="s">
        <v>49</v>
      </c>
      <c r="U453" t="s">
        <v>49</v>
      </c>
      <c r="V453" t="s">
        <v>49</v>
      </c>
      <c r="W453" t="s">
        <v>356</v>
      </c>
      <c r="X453" t="s">
        <v>49</v>
      </c>
      <c r="Y453" t="s">
        <v>49</v>
      </c>
      <c r="Z453" t="s">
        <v>53</v>
      </c>
      <c r="AA453" t="s">
        <v>54</v>
      </c>
      <c r="AB453" t="s">
        <v>204</v>
      </c>
      <c r="AC453" t="s">
        <v>1610</v>
      </c>
      <c r="AD453" t="s">
        <v>103</v>
      </c>
      <c r="AE453" t="s">
        <v>1708</v>
      </c>
      <c r="AF453" t="s">
        <v>2802</v>
      </c>
      <c r="AG453" t="s">
        <v>477</v>
      </c>
      <c r="AH453" t="s">
        <v>78</v>
      </c>
      <c r="AI453" s="9">
        <v>17</v>
      </c>
      <c r="AJ453" s="9"/>
      <c r="AK453" t="s">
        <v>1708</v>
      </c>
    </row>
    <row r="454" hidden="1" spans="1:37">
      <c r="A454" t="s">
        <v>2807</v>
      </c>
      <c r="B454" t="s">
        <v>2808</v>
      </c>
      <c r="C454">
        <f t="shared" si="7"/>
        <v>1</v>
      </c>
      <c r="D454" t="s">
        <v>38</v>
      </c>
      <c r="E454" t="s">
        <v>39</v>
      </c>
      <c r="F454" t="s">
        <v>274</v>
      </c>
      <c r="G454" t="s">
        <v>2809</v>
      </c>
      <c r="H454" t="s">
        <v>2779</v>
      </c>
      <c r="I454" t="s">
        <v>39</v>
      </c>
      <c r="J454" t="s">
        <v>2334</v>
      </c>
      <c r="K454" t="s">
        <v>2810</v>
      </c>
      <c r="L454" t="s">
        <v>2811</v>
      </c>
      <c r="M454" t="s">
        <v>2812</v>
      </c>
      <c r="N454" t="s">
        <v>47</v>
      </c>
      <c r="O454" t="s">
        <v>48</v>
      </c>
      <c r="P454" t="s">
        <v>49</v>
      </c>
      <c r="Q454" t="s">
        <v>49</v>
      </c>
      <c r="R454" t="s">
        <v>279</v>
      </c>
      <c r="S454" t="s">
        <v>51</v>
      </c>
      <c r="T454" t="s">
        <v>279</v>
      </c>
      <c r="U454" t="s">
        <v>49</v>
      </c>
      <c r="V454" t="s">
        <v>49</v>
      </c>
      <c r="W454" t="s">
        <v>49</v>
      </c>
      <c r="X454" t="s">
        <v>49</v>
      </c>
      <c r="Y454" t="s">
        <v>49</v>
      </c>
      <c r="Z454" t="s">
        <v>53</v>
      </c>
      <c r="AA454" t="s">
        <v>54</v>
      </c>
      <c r="AB454" t="s">
        <v>218</v>
      </c>
      <c r="AC454" t="s">
        <v>880</v>
      </c>
      <c r="AD454" t="s">
        <v>57</v>
      </c>
      <c r="AE454" t="s">
        <v>1708</v>
      </c>
      <c r="AF454" t="s">
        <v>2346</v>
      </c>
      <c r="AG454" t="s">
        <v>343</v>
      </c>
      <c r="AH454" t="s">
        <v>78</v>
      </c>
      <c r="AI454" s="9">
        <v>6</v>
      </c>
      <c r="AJ454" s="9"/>
      <c r="AK454" t="s">
        <v>1708</v>
      </c>
    </row>
    <row r="455" hidden="1" spans="1:37">
      <c r="A455" t="s">
        <v>2813</v>
      </c>
      <c r="B455" t="s">
        <v>2814</v>
      </c>
      <c r="C455">
        <f t="shared" si="7"/>
        <v>2</v>
      </c>
      <c r="D455" t="s">
        <v>38</v>
      </c>
      <c r="E455" t="s">
        <v>39</v>
      </c>
      <c r="F455" t="s">
        <v>53</v>
      </c>
      <c r="G455" t="s">
        <v>2815</v>
      </c>
      <c r="H455" t="s">
        <v>2816</v>
      </c>
      <c r="I455" t="s">
        <v>39</v>
      </c>
      <c r="J455" t="s">
        <v>2334</v>
      </c>
      <c r="K455" t="s">
        <v>2817</v>
      </c>
      <c r="L455" t="s">
        <v>2818</v>
      </c>
      <c r="M455" t="s">
        <v>2819</v>
      </c>
      <c r="N455" t="s">
        <v>47</v>
      </c>
      <c r="O455" t="s">
        <v>48</v>
      </c>
      <c r="P455" t="s">
        <v>49</v>
      </c>
      <c r="Q455" t="s">
        <v>49</v>
      </c>
      <c r="R455" t="s">
        <v>394</v>
      </c>
      <c r="S455" t="s">
        <v>395</v>
      </c>
      <c r="T455" t="s">
        <v>49</v>
      </c>
      <c r="U455" t="s">
        <v>49</v>
      </c>
      <c r="V455" t="s">
        <v>49</v>
      </c>
      <c r="W455" t="s">
        <v>52</v>
      </c>
      <c r="X455" t="s">
        <v>49</v>
      </c>
      <c r="Y455" t="s">
        <v>49</v>
      </c>
      <c r="Z455" t="s">
        <v>53</v>
      </c>
      <c r="AA455" t="s">
        <v>54</v>
      </c>
      <c r="AB455" t="s">
        <v>648</v>
      </c>
      <c r="AC455" t="s">
        <v>397</v>
      </c>
      <c r="AD455" t="s">
        <v>57</v>
      </c>
      <c r="AE455" t="s">
        <v>1708</v>
      </c>
      <c r="AF455" t="s">
        <v>2346</v>
      </c>
      <c r="AG455" t="s">
        <v>777</v>
      </c>
      <c r="AH455" t="s">
        <v>78</v>
      </c>
      <c r="AI455" s="9">
        <v>15</v>
      </c>
      <c r="AJ455" s="9"/>
      <c r="AK455" t="s">
        <v>1708</v>
      </c>
    </row>
    <row r="456" hidden="1" spans="1:37">
      <c r="A456" t="s">
        <v>2813</v>
      </c>
      <c r="B456" t="s">
        <v>2814</v>
      </c>
      <c r="C456">
        <f t="shared" si="7"/>
        <v>2</v>
      </c>
      <c r="D456" t="s">
        <v>38</v>
      </c>
      <c r="E456" t="s">
        <v>39</v>
      </c>
      <c r="F456" t="s">
        <v>53</v>
      </c>
      <c r="G456" t="s">
        <v>2820</v>
      </c>
      <c r="H456" t="s">
        <v>2821</v>
      </c>
      <c r="I456" t="s">
        <v>39</v>
      </c>
      <c r="J456" t="s">
        <v>2334</v>
      </c>
      <c r="K456" t="s">
        <v>2817</v>
      </c>
      <c r="L456" t="s">
        <v>2818</v>
      </c>
      <c r="M456" t="s">
        <v>2822</v>
      </c>
      <c r="N456" t="s">
        <v>47</v>
      </c>
      <c r="O456" t="s">
        <v>48</v>
      </c>
      <c r="P456" t="s">
        <v>49</v>
      </c>
      <c r="Q456" t="s">
        <v>49</v>
      </c>
      <c r="R456" t="s">
        <v>394</v>
      </c>
      <c r="S456" t="s">
        <v>395</v>
      </c>
      <c r="T456" t="s">
        <v>49</v>
      </c>
      <c r="U456" t="s">
        <v>49</v>
      </c>
      <c r="V456" t="s">
        <v>49</v>
      </c>
      <c r="W456" t="s">
        <v>52</v>
      </c>
      <c r="X456" t="s">
        <v>49</v>
      </c>
      <c r="Y456" t="s">
        <v>49</v>
      </c>
      <c r="Z456" t="s">
        <v>53</v>
      </c>
      <c r="AA456" t="s">
        <v>54</v>
      </c>
      <c r="AB456" t="s">
        <v>777</v>
      </c>
      <c r="AC456" t="s">
        <v>397</v>
      </c>
      <c r="AD456" t="s">
        <v>57</v>
      </c>
      <c r="AE456" t="s">
        <v>1708</v>
      </c>
      <c r="AF456" t="s">
        <v>2346</v>
      </c>
      <c r="AG456" t="s">
        <v>777</v>
      </c>
      <c r="AH456" t="s">
        <v>78</v>
      </c>
      <c r="AI456" s="9">
        <v>15</v>
      </c>
      <c r="AJ456" s="9"/>
      <c r="AK456" t="s">
        <v>1708</v>
      </c>
    </row>
    <row r="457" hidden="1" spans="1:37">
      <c r="A457" t="s">
        <v>2823</v>
      </c>
      <c r="B457" t="s">
        <v>2824</v>
      </c>
      <c r="C457">
        <f t="shared" si="7"/>
        <v>1</v>
      </c>
      <c r="D457" t="s">
        <v>38</v>
      </c>
      <c r="E457" t="s">
        <v>91</v>
      </c>
      <c r="F457" t="s">
        <v>156</v>
      </c>
      <c r="G457" t="s">
        <v>2825</v>
      </c>
      <c r="H457" t="s">
        <v>2333</v>
      </c>
      <c r="I457" t="s">
        <v>91</v>
      </c>
      <c r="J457" t="s">
        <v>2334</v>
      </c>
      <c r="K457" t="s">
        <v>2826</v>
      </c>
      <c r="L457" t="s">
        <v>2827</v>
      </c>
      <c r="M457" t="s">
        <v>2828</v>
      </c>
      <c r="N457" t="s">
        <v>47</v>
      </c>
      <c r="O457" t="s">
        <v>48</v>
      </c>
      <c r="P457" t="s">
        <v>49</v>
      </c>
      <c r="Q457" t="s">
        <v>49</v>
      </c>
      <c r="R457" t="s">
        <v>50</v>
      </c>
      <c r="S457" t="s">
        <v>61</v>
      </c>
      <c r="T457" t="s">
        <v>50</v>
      </c>
      <c r="U457" t="s">
        <v>49</v>
      </c>
      <c r="V457" t="s">
        <v>49</v>
      </c>
      <c r="W457" t="s">
        <v>52</v>
      </c>
      <c r="X457" t="s">
        <v>49</v>
      </c>
      <c r="Y457" t="s">
        <v>49</v>
      </c>
      <c r="Z457" t="s">
        <v>53</v>
      </c>
      <c r="AA457" t="s">
        <v>54</v>
      </c>
      <c r="AB457" t="s">
        <v>191</v>
      </c>
      <c r="AC457" t="s">
        <v>77</v>
      </c>
      <c r="AD457" t="s">
        <v>103</v>
      </c>
      <c r="AE457" t="s">
        <v>1708</v>
      </c>
      <c r="AF457" t="s">
        <v>2338</v>
      </c>
      <c r="AG457" t="s">
        <v>421</v>
      </c>
      <c r="AH457" t="s">
        <v>633</v>
      </c>
      <c r="AI457" s="9">
        <v>9</v>
      </c>
      <c r="AJ457" s="9" t="s">
        <v>166</v>
      </c>
      <c r="AK457" t="s">
        <v>146</v>
      </c>
    </row>
    <row r="458" hidden="1" spans="1:37">
      <c r="A458" t="s">
        <v>2829</v>
      </c>
      <c r="B458" t="s">
        <v>2830</v>
      </c>
      <c r="C458">
        <f t="shared" si="7"/>
        <v>1</v>
      </c>
      <c r="D458" t="s">
        <v>38</v>
      </c>
      <c r="E458" t="s">
        <v>91</v>
      </c>
      <c r="F458" t="s">
        <v>92</v>
      </c>
      <c r="G458" t="s">
        <v>2831</v>
      </c>
      <c r="H458" t="s">
        <v>2832</v>
      </c>
      <c r="I458" t="s">
        <v>91</v>
      </c>
      <c r="J458" t="s">
        <v>2334</v>
      </c>
      <c r="K458" t="s">
        <v>2833</v>
      </c>
      <c r="L458" t="s">
        <v>2834</v>
      </c>
      <c r="M458" t="s">
        <v>2835</v>
      </c>
      <c r="N458" t="s">
        <v>47</v>
      </c>
      <c r="O458" t="s">
        <v>48</v>
      </c>
      <c r="P458" t="s">
        <v>49</v>
      </c>
      <c r="Q458" t="s">
        <v>49</v>
      </c>
      <c r="R458" t="s">
        <v>162</v>
      </c>
      <c r="S458" t="s">
        <v>118</v>
      </c>
      <c r="T458" t="s">
        <v>162</v>
      </c>
      <c r="U458" t="s">
        <v>49</v>
      </c>
      <c r="V458" t="s">
        <v>49</v>
      </c>
      <c r="W458" t="s">
        <v>52</v>
      </c>
      <c r="X458" t="s">
        <v>49</v>
      </c>
      <c r="Y458" t="s">
        <v>49</v>
      </c>
      <c r="Z458" t="s">
        <v>53</v>
      </c>
      <c r="AA458" t="s">
        <v>54</v>
      </c>
      <c r="AB458" t="s">
        <v>191</v>
      </c>
      <c r="AC458" t="s">
        <v>49</v>
      </c>
      <c r="AD458" t="s">
        <v>57</v>
      </c>
      <c r="AE458" t="s">
        <v>1708</v>
      </c>
      <c r="AF458" t="s">
        <v>2338</v>
      </c>
      <c r="AG458" t="s">
        <v>485</v>
      </c>
      <c r="AH458" t="s">
        <v>78</v>
      </c>
      <c r="AI458" s="9">
        <v>10</v>
      </c>
      <c r="AJ458" s="9" t="s">
        <v>166</v>
      </c>
      <c r="AK458" t="s">
        <v>146</v>
      </c>
    </row>
    <row r="459" hidden="1" spans="1:37">
      <c r="A459" t="s">
        <v>2836</v>
      </c>
      <c r="B459" t="s">
        <v>2837</v>
      </c>
      <c r="C459">
        <f t="shared" si="7"/>
        <v>1</v>
      </c>
      <c r="D459" t="s">
        <v>38</v>
      </c>
      <c r="E459" t="s">
        <v>91</v>
      </c>
      <c r="F459" t="s">
        <v>741</v>
      </c>
      <c r="G459" t="s">
        <v>2838</v>
      </c>
      <c r="H459" t="s">
        <v>2832</v>
      </c>
      <c r="I459" t="s">
        <v>91</v>
      </c>
      <c r="J459" t="s">
        <v>2334</v>
      </c>
      <c r="K459" t="s">
        <v>2839</v>
      </c>
      <c r="L459" t="s">
        <v>2840</v>
      </c>
      <c r="M459" t="s">
        <v>2841</v>
      </c>
      <c r="N459" t="s">
        <v>47</v>
      </c>
      <c r="O459" t="s">
        <v>48</v>
      </c>
      <c r="P459" t="s">
        <v>49</v>
      </c>
      <c r="Q459" t="s">
        <v>49</v>
      </c>
      <c r="R459" t="s">
        <v>2842</v>
      </c>
      <c r="S459" t="s">
        <v>118</v>
      </c>
      <c r="T459" t="s">
        <v>2842</v>
      </c>
      <c r="U459" t="s">
        <v>49</v>
      </c>
      <c r="V459" t="s">
        <v>49</v>
      </c>
      <c r="W459" t="s">
        <v>49</v>
      </c>
      <c r="X459" t="s">
        <v>53</v>
      </c>
      <c r="Y459" t="s">
        <v>49</v>
      </c>
      <c r="Z459" t="s">
        <v>53</v>
      </c>
      <c r="AA459" t="s">
        <v>54</v>
      </c>
      <c r="AB459" t="s">
        <v>191</v>
      </c>
      <c r="AC459" t="s">
        <v>49</v>
      </c>
      <c r="AD459" t="s">
        <v>57</v>
      </c>
      <c r="AE459" t="s">
        <v>1708</v>
      </c>
      <c r="AF459" t="s">
        <v>2338</v>
      </c>
      <c r="AG459" t="s">
        <v>485</v>
      </c>
      <c r="AH459" t="s">
        <v>78</v>
      </c>
      <c r="AI459" s="9">
        <v>13</v>
      </c>
      <c r="AJ459" s="9"/>
      <c r="AK459" t="s">
        <v>1708</v>
      </c>
    </row>
    <row r="460" hidden="1" spans="1:37">
      <c r="A460" t="s">
        <v>2843</v>
      </c>
      <c r="B460" t="s">
        <v>2844</v>
      </c>
      <c r="C460">
        <f t="shared" si="7"/>
        <v>1</v>
      </c>
      <c r="D460" t="s">
        <v>38</v>
      </c>
      <c r="E460" t="s">
        <v>39</v>
      </c>
      <c r="F460" t="s">
        <v>857</v>
      </c>
      <c r="G460" t="s">
        <v>2845</v>
      </c>
      <c r="H460" t="s">
        <v>2832</v>
      </c>
      <c r="I460" t="s">
        <v>39</v>
      </c>
      <c r="J460" t="s">
        <v>2334</v>
      </c>
      <c r="K460" t="s">
        <v>2846</v>
      </c>
      <c r="L460" t="s">
        <v>2847</v>
      </c>
      <c r="M460" t="s">
        <v>2848</v>
      </c>
      <c r="N460" t="s">
        <v>47</v>
      </c>
      <c r="O460" t="s">
        <v>48</v>
      </c>
      <c r="P460" t="s">
        <v>49</v>
      </c>
      <c r="Q460" t="s">
        <v>49</v>
      </c>
      <c r="R460" t="s">
        <v>356</v>
      </c>
      <c r="S460" t="s">
        <v>118</v>
      </c>
      <c r="T460" t="s">
        <v>356</v>
      </c>
      <c r="U460" t="s">
        <v>49</v>
      </c>
      <c r="V460" t="s">
        <v>49</v>
      </c>
      <c r="W460" t="s">
        <v>49</v>
      </c>
      <c r="X460" t="s">
        <v>49</v>
      </c>
      <c r="Y460" t="s">
        <v>49</v>
      </c>
      <c r="Z460" t="s">
        <v>53</v>
      </c>
      <c r="AA460" t="s">
        <v>54</v>
      </c>
      <c r="AB460" t="s">
        <v>191</v>
      </c>
      <c r="AC460" t="s">
        <v>49</v>
      </c>
      <c r="AD460" t="s">
        <v>57</v>
      </c>
      <c r="AE460" t="s">
        <v>1708</v>
      </c>
      <c r="AF460" t="s">
        <v>2338</v>
      </c>
      <c r="AG460" t="s">
        <v>446</v>
      </c>
      <c r="AH460" t="s">
        <v>78</v>
      </c>
      <c r="AI460" s="9">
        <v>4</v>
      </c>
      <c r="AJ460" s="9"/>
      <c r="AK460" t="s">
        <v>1708</v>
      </c>
    </row>
    <row r="461" hidden="1" spans="1:37">
      <c r="A461" t="s">
        <v>2849</v>
      </c>
      <c r="B461" t="s">
        <v>2850</v>
      </c>
      <c r="C461">
        <f t="shared" si="7"/>
        <v>1</v>
      </c>
      <c r="D461" t="s">
        <v>38</v>
      </c>
      <c r="E461" t="s">
        <v>39</v>
      </c>
      <c r="F461" t="s">
        <v>274</v>
      </c>
      <c r="G461" t="s">
        <v>2851</v>
      </c>
      <c r="H461" t="s">
        <v>2832</v>
      </c>
      <c r="I461" t="s">
        <v>39</v>
      </c>
      <c r="J461" t="s">
        <v>2334</v>
      </c>
      <c r="K461" t="s">
        <v>2852</v>
      </c>
      <c r="L461" t="s">
        <v>2853</v>
      </c>
      <c r="M461" t="s">
        <v>2854</v>
      </c>
      <c r="N461" t="s">
        <v>47</v>
      </c>
      <c r="O461" t="s">
        <v>48</v>
      </c>
      <c r="P461" t="s">
        <v>49</v>
      </c>
      <c r="Q461" t="s">
        <v>49</v>
      </c>
      <c r="R461" t="s">
        <v>279</v>
      </c>
      <c r="S461" t="s">
        <v>51</v>
      </c>
      <c r="T461" t="s">
        <v>279</v>
      </c>
      <c r="U461" t="s">
        <v>49</v>
      </c>
      <c r="V461" t="s">
        <v>49</v>
      </c>
      <c r="W461" t="s">
        <v>49</v>
      </c>
      <c r="X461" t="s">
        <v>49</v>
      </c>
      <c r="Y461" t="s">
        <v>49</v>
      </c>
      <c r="Z461" t="s">
        <v>53</v>
      </c>
      <c r="AA461" t="s">
        <v>54</v>
      </c>
      <c r="AB461" t="s">
        <v>191</v>
      </c>
      <c r="AC461" t="s">
        <v>49</v>
      </c>
      <c r="AD461" t="s">
        <v>57</v>
      </c>
      <c r="AE461" t="s">
        <v>1708</v>
      </c>
      <c r="AF461" t="s">
        <v>2338</v>
      </c>
      <c r="AG461" t="s">
        <v>446</v>
      </c>
      <c r="AH461" t="s">
        <v>303</v>
      </c>
      <c r="AI461" s="9">
        <v>10</v>
      </c>
      <c r="AJ461" s="9" t="s">
        <v>166</v>
      </c>
      <c r="AK461" t="s">
        <v>146</v>
      </c>
    </row>
    <row r="462" hidden="1" spans="1:37">
      <c r="A462" t="s">
        <v>2855</v>
      </c>
      <c r="B462" t="s">
        <v>2856</v>
      </c>
      <c r="C462">
        <f t="shared" si="7"/>
        <v>1</v>
      </c>
      <c r="D462" t="s">
        <v>38</v>
      </c>
      <c r="E462" t="s">
        <v>39</v>
      </c>
      <c r="F462" t="s">
        <v>156</v>
      </c>
      <c r="G462" t="s">
        <v>2857</v>
      </c>
      <c r="H462" t="s">
        <v>2832</v>
      </c>
      <c r="I462" t="s">
        <v>39</v>
      </c>
      <c r="J462" t="s">
        <v>2334</v>
      </c>
      <c r="K462" t="s">
        <v>2858</v>
      </c>
      <c r="L462" t="s">
        <v>2859</v>
      </c>
      <c r="M462" t="s">
        <v>2860</v>
      </c>
      <c r="N462" t="s">
        <v>47</v>
      </c>
      <c r="O462" t="s">
        <v>48</v>
      </c>
      <c r="P462" t="s">
        <v>49</v>
      </c>
      <c r="Q462" t="s">
        <v>49</v>
      </c>
      <c r="R462" t="s">
        <v>162</v>
      </c>
      <c r="S462" t="s">
        <v>163</v>
      </c>
      <c r="T462" t="s">
        <v>49</v>
      </c>
      <c r="U462" t="s">
        <v>49</v>
      </c>
      <c r="V462" t="s">
        <v>49</v>
      </c>
      <c r="W462" t="s">
        <v>49</v>
      </c>
      <c r="X462" t="s">
        <v>49</v>
      </c>
      <c r="Y462" t="s">
        <v>49</v>
      </c>
      <c r="Z462" t="s">
        <v>53</v>
      </c>
      <c r="AA462" t="s">
        <v>54</v>
      </c>
      <c r="AB462" t="s">
        <v>287</v>
      </c>
      <c r="AC462" t="s">
        <v>49</v>
      </c>
      <c r="AD462" t="s">
        <v>57</v>
      </c>
      <c r="AE462" t="s">
        <v>1708</v>
      </c>
      <c r="AF462" t="s">
        <v>2338</v>
      </c>
      <c r="AG462" t="s">
        <v>446</v>
      </c>
      <c r="AH462" t="s">
        <v>78</v>
      </c>
      <c r="AI462" s="9">
        <v>10</v>
      </c>
      <c r="AJ462" s="9" t="s">
        <v>166</v>
      </c>
      <c r="AK462" t="s">
        <v>146</v>
      </c>
    </row>
    <row r="463" hidden="1" spans="1:37">
      <c r="A463" t="s">
        <v>2861</v>
      </c>
      <c r="B463" t="s">
        <v>2862</v>
      </c>
      <c r="C463">
        <f t="shared" si="7"/>
        <v>1</v>
      </c>
      <c r="D463" t="s">
        <v>49</v>
      </c>
      <c r="E463" t="s">
        <v>91</v>
      </c>
      <c r="F463" t="s">
        <v>92</v>
      </c>
      <c r="G463" t="s">
        <v>2863</v>
      </c>
      <c r="H463" t="s">
        <v>1704</v>
      </c>
      <c r="I463" t="s">
        <v>91</v>
      </c>
      <c r="J463" t="s">
        <v>2334</v>
      </c>
      <c r="K463" t="s">
        <v>2864</v>
      </c>
      <c r="L463" t="s">
        <v>2865</v>
      </c>
      <c r="M463" t="s">
        <v>2866</v>
      </c>
      <c r="N463" t="s">
        <v>47</v>
      </c>
      <c r="O463" t="s">
        <v>48</v>
      </c>
      <c r="P463" t="s">
        <v>49</v>
      </c>
      <c r="Q463" t="s">
        <v>49</v>
      </c>
      <c r="R463" t="s">
        <v>99</v>
      </c>
      <c r="S463" t="s">
        <v>100</v>
      </c>
      <c r="T463" t="s">
        <v>99</v>
      </c>
      <c r="U463" t="s">
        <v>396</v>
      </c>
      <c r="V463" t="s">
        <v>49</v>
      </c>
      <c r="W463" t="s">
        <v>396</v>
      </c>
      <c r="X463" t="s">
        <v>396</v>
      </c>
      <c r="Y463" t="s">
        <v>49</v>
      </c>
      <c r="Z463" t="s">
        <v>53</v>
      </c>
      <c r="AA463" t="s">
        <v>54</v>
      </c>
      <c r="AB463" t="s">
        <v>191</v>
      </c>
      <c r="AC463" t="s">
        <v>102</v>
      </c>
      <c r="AD463" t="s">
        <v>103</v>
      </c>
      <c r="AE463" t="s">
        <v>1708</v>
      </c>
      <c r="AF463" t="s">
        <v>1709</v>
      </c>
      <c r="AG463" t="s">
        <v>777</v>
      </c>
      <c r="AH463" t="s">
        <v>78</v>
      </c>
      <c r="AI463" s="9">
        <v>13</v>
      </c>
      <c r="AJ463" s="9"/>
      <c r="AK463" t="s">
        <v>1708</v>
      </c>
    </row>
    <row r="464" hidden="1" spans="1:37">
      <c r="A464" t="s">
        <v>2867</v>
      </c>
      <c r="B464" t="s">
        <v>2868</v>
      </c>
      <c r="C464">
        <f t="shared" si="7"/>
        <v>1</v>
      </c>
      <c r="D464" t="s">
        <v>38</v>
      </c>
      <c r="E464" t="s">
        <v>91</v>
      </c>
      <c r="F464" t="s">
        <v>156</v>
      </c>
      <c r="G464" t="s">
        <v>2869</v>
      </c>
      <c r="H464" t="s">
        <v>1704</v>
      </c>
      <c r="I464" t="s">
        <v>91</v>
      </c>
      <c r="J464" t="s">
        <v>2334</v>
      </c>
      <c r="K464" t="s">
        <v>2870</v>
      </c>
      <c r="L464" t="s">
        <v>2871</v>
      </c>
      <c r="M464" t="s">
        <v>2872</v>
      </c>
      <c r="N464" t="s">
        <v>47</v>
      </c>
      <c r="O464" t="s">
        <v>48</v>
      </c>
      <c r="P464" t="s">
        <v>49</v>
      </c>
      <c r="Q464" t="s">
        <v>49</v>
      </c>
      <c r="R464" t="s">
        <v>50</v>
      </c>
      <c r="S464" t="s">
        <v>61</v>
      </c>
      <c r="T464" t="s">
        <v>50</v>
      </c>
      <c r="U464" t="s">
        <v>49</v>
      </c>
      <c r="V464" t="s">
        <v>49</v>
      </c>
      <c r="W464" t="s">
        <v>52</v>
      </c>
      <c r="X464" t="s">
        <v>49</v>
      </c>
      <c r="Y464" t="s">
        <v>49</v>
      </c>
      <c r="Z464" t="s">
        <v>53</v>
      </c>
      <c r="AA464" t="s">
        <v>54</v>
      </c>
      <c r="AB464" t="s">
        <v>191</v>
      </c>
      <c r="AC464" t="s">
        <v>1006</v>
      </c>
      <c r="AD464" t="s">
        <v>103</v>
      </c>
      <c r="AE464" t="s">
        <v>1708</v>
      </c>
      <c r="AF464" t="s">
        <v>1709</v>
      </c>
      <c r="AG464" t="s">
        <v>859</v>
      </c>
      <c r="AH464" t="s">
        <v>630</v>
      </c>
      <c r="AI464" s="9">
        <v>17</v>
      </c>
      <c r="AJ464" s="9"/>
      <c r="AK464" t="s">
        <v>1708</v>
      </c>
    </row>
    <row r="465" hidden="1" spans="1:37">
      <c r="A465" t="s">
        <v>2843</v>
      </c>
      <c r="B465" t="s">
        <v>2873</v>
      </c>
      <c r="C465">
        <f t="shared" si="7"/>
        <v>1</v>
      </c>
      <c r="D465" t="s">
        <v>49</v>
      </c>
      <c r="E465" t="s">
        <v>39</v>
      </c>
      <c r="F465" t="s">
        <v>40</v>
      </c>
      <c r="G465" t="s">
        <v>2874</v>
      </c>
      <c r="H465" t="s">
        <v>2875</v>
      </c>
      <c r="I465" t="s">
        <v>39</v>
      </c>
      <c r="J465" t="s">
        <v>2334</v>
      </c>
      <c r="K465" t="s">
        <v>2449</v>
      </c>
      <c r="L465" t="s">
        <v>2450</v>
      </c>
      <c r="M465" t="s">
        <v>2876</v>
      </c>
      <c r="N465" t="s">
        <v>47</v>
      </c>
      <c r="O465" t="s">
        <v>48</v>
      </c>
      <c r="P465" t="s">
        <v>49</v>
      </c>
      <c r="Q465" t="s">
        <v>49</v>
      </c>
      <c r="R465" t="s">
        <v>50</v>
      </c>
      <c r="S465" t="s">
        <v>61</v>
      </c>
      <c r="T465" t="s">
        <v>49</v>
      </c>
      <c r="U465" t="s">
        <v>49</v>
      </c>
      <c r="V465" t="s">
        <v>49</v>
      </c>
      <c r="W465" t="s">
        <v>49</v>
      </c>
      <c r="X465" t="s">
        <v>49</v>
      </c>
      <c r="Y465" t="s">
        <v>49</v>
      </c>
      <c r="Z465" t="s">
        <v>53</v>
      </c>
      <c r="AA465" t="s">
        <v>49</v>
      </c>
      <c r="AB465" t="s">
        <v>287</v>
      </c>
      <c r="AC465" t="s">
        <v>49</v>
      </c>
      <c r="AD465" t="s">
        <v>57</v>
      </c>
      <c r="AE465" t="s">
        <v>1708</v>
      </c>
      <c r="AF465" t="s">
        <v>1709</v>
      </c>
      <c r="AG465" t="s">
        <v>432</v>
      </c>
      <c r="AH465" t="s">
        <v>193</v>
      </c>
      <c r="AI465" s="9">
        <v>10</v>
      </c>
      <c r="AJ465" s="9" t="s">
        <v>166</v>
      </c>
      <c r="AK465" t="s">
        <v>146</v>
      </c>
    </row>
    <row r="466" hidden="1" spans="1:37">
      <c r="A466" t="s">
        <v>2877</v>
      </c>
      <c r="B466" t="s">
        <v>2878</v>
      </c>
      <c r="C466">
        <f t="shared" si="7"/>
        <v>1</v>
      </c>
      <c r="D466" t="s">
        <v>38</v>
      </c>
      <c r="E466" t="s">
        <v>91</v>
      </c>
      <c r="F466" t="s">
        <v>741</v>
      </c>
      <c r="G466" t="s">
        <v>2879</v>
      </c>
      <c r="H466" t="s">
        <v>1704</v>
      </c>
      <c r="I466" t="s">
        <v>91</v>
      </c>
      <c r="J466" t="s">
        <v>2334</v>
      </c>
      <c r="K466" t="s">
        <v>2880</v>
      </c>
      <c r="L466" t="s">
        <v>2881</v>
      </c>
      <c r="M466" t="s">
        <v>2882</v>
      </c>
      <c r="N466" t="s">
        <v>47</v>
      </c>
      <c r="O466" t="s">
        <v>48</v>
      </c>
      <c r="P466" t="s">
        <v>49</v>
      </c>
      <c r="Q466" t="s">
        <v>49</v>
      </c>
      <c r="R466" t="s">
        <v>394</v>
      </c>
      <c r="S466" t="s">
        <v>395</v>
      </c>
      <c r="T466" t="s">
        <v>49</v>
      </c>
      <c r="U466" t="s">
        <v>49</v>
      </c>
      <c r="V466" t="s">
        <v>49</v>
      </c>
      <c r="W466" t="s">
        <v>53</v>
      </c>
      <c r="X466" t="s">
        <v>49</v>
      </c>
      <c r="Y466" t="s">
        <v>49</v>
      </c>
      <c r="Z466" t="s">
        <v>53</v>
      </c>
      <c r="AA466" t="s">
        <v>54</v>
      </c>
      <c r="AB466" t="s">
        <v>191</v>
      </c>
      <c r="AC466" t="s">
        <v>397</v>
      </c>
      <c r="AD466" t="s">
        <v>103</v>
      </c>
      <c r="AE466" t="s">
        <v>1708</v>
      </c>
      <c r="AF466" t="s">
        <v>1709</v>
      </c>
      <c r="AG466" t="s">
        <v>859</v>
      </c>
      <c r="AH466" t="s">
        <v>633</v>
      </c>
      <c r="AI466" s="9">
        <v>14</v>
      </c>
      <c r="AJ466" s="9"/>
      <c r="AK466" t="s">
        <v>1708</v>
      </c>
    </row>
    <row r="467" hidden="1" spans="1:37">
      <c r="A467" t="s">
        <v>2883</v>
      </c>
      <c r="B467" t="s">
        <v>2884</v>
      </c>
      <c r="C467">
        <f t="shared" si="7"/>
        <v>1</v>
      </c>
      <c r="D467" t="s">
        <v>38</v>
      </c>
      <c r="E467" t="s">
        <v>39</v>
      </c>
      <c r="F467" t="s">
        <v>156</v>
      </c>
      <c r="G467" t="s">
        <v>2885</v>
      </c>
      <c r="H467" t="s">
        <v>1704</v>
      </c>
      <c r="I467" t="s">
        <v>39</v>
      </c>
      <c r="J467" t="s">
        <v>2334</v>
      </c>
      <c r="K467" t="s">
        <v>2886</v>
      </c>
      <c r="L467" t="s">
        <v>2887</v>
      </c>
      <c r="M467" t="s">
        <v>2888</v>
      </c>
      <c r="N467" t="s">
        <v>47</v>
      </c>
      <c r="O467" t="s">
        <v>48</v>
      </c>
      <c r="P467" t="s">
        <v>49</v>
      </c>
      <c r="Q467" t="s">
        <v>49</v>
      </c>
      <c r="R467" t="s">
        <v>162</v>
      </c>
      <c r="S467" t="s">
        <v>163</v>
      </c>
      <c r="T467" t="s">
        <v>49</v>
      </c>
      <c r="U467" t="s">
        <v>49</v>
      </c>
      <c r="V467" t="s">
        <v>49</v>
      </c>
      <c r="W467" t="s">
        <v>53</v>
      </c>
      <c r="X467" t="s">
        <v>49</v>
      </c>
      <c r="Y467" t="s">
        <v>49</v>
      </c>
      <c r="Z467" t="s">
        <v>53</v>
      </c>
      <c r="AA467" t="s">
        <v>54</v>
      </c>
      <c r="AB467" t="s">
        <v>191</v>
      </c>
      <c r="AC467" t="s">
        <v>180</v>
      </c>
      <c r="AD467" t="s">
        <v>103</v>
      </c>
      <c r="AE467" t="s">
        <v>1708</v>
      </c>
      <c r="AF467" t="s">
        <v>1709</v>
      </c>
      <c r="AG467" t="s">
        <v>947</v>
      </c>
      <c r="AH467" t="s">
        <v>51</v>
      </c>
      <c r="AI467" s="9">
        <v>16</v>
      </c>
      <c r="AJ467" s="9"/>
      <c r="AK467" t="s">
        <v>1708</v>
      </c>
    </row>
    <row r="468" hidden="1" spans="1:37">
      <c r="A468" t="s">
        <v>2889</v>
      </c>
      <c r="B468" t="s">
        <v>2890</v>
      </c>
      <c r="C468">
        <f t="shared" si="7"/>
        <v>1</v>
      </c>
      <c r="D468" t="s">
        <v>38</v>
      </c>
      <c r="E468" t="s">
        <v>39</v>
      </c>
      <c r="F468" t="s">
        <v>40</v>
      </c>
      <c r="G468" t="s">
        <v>2891</v>
      </c>
      <c r="H468" t="s">
        <v>2875</v>
      </c>
      <c r="I468" t="s">
        <v>39</v>
      </c>
      <c r="J468" t="s">
        <v>2334</v>
      </c>
      <c r="K468" t="s">
        <v>2892</v>
      </c>
      <c r="L468" t="s">
        <v>2893</v>
      </c>
      <c r="M468" t="s">
        <v>2894</v>
      </c>
      <c r="N468" t="s">
        <v>47</v>
      </c>
      <c r="O468" t="s">
        <v>48</v>
      </c>
      <c r="P468" t="s">
        <v>49</v>
      </c>
      <c r="Q468" t="s">
        <v>49</v>
      </c>
      <c r="R468" t="s">
        <v>50</v>
      </c>
      <c r="S468" t="s">
        <v>61</v>
      </c>
      <c r="T468" t="s">
        <v>49</v>
      </c>
      <c r="U468" t="s">
        <v>49</v>
      </c>
      <c r="V468" t="s">
        <v>49</v>
      </c>
      <c r="W468" t="s">
        <v>53</v>
      </c>
      <c r="X468" t="s">
        <v>49</v>
      </c>
      <c r="Y468" t="s">
        <v>49</v>
      </c>
      <c r="Z468" t="s">
        <v>53</v>
      </c>
      <c r="AA468" t="s">
        <v>54</v>
      </c>
      <c r="AB468" t="s">
        <v>287</v>
      </c>
      <c r="AC468" t="s">
        <v>49</v>
      </c>
      <c r="AD468" t="s">
        <v>57</v>
      </c>
      <c r="AE468" t="s">
        <v>1708</v>
      </c>
      <c r="AF468" t="s">
        <v>1709</v>
      </c>
      <c r="AG468" t="s">
        <v>432</v>
      </c>
      <c r="AH468" t="s">
        <v>78</v>
      </c>
      <c r="AI468" s="9">
        <v>8</v>
      </c>
      <c r="AJ468" s="9"/>
      <c r="AK468" t="s">
        <v>1708</v>
      </c>
    </row>
    <row r="469" hidden="1" spans="1:37">
      <c r="A469" t="s">
        <v>2895</v>
      </c>
      <c r="B469" t="s">
        <v>2896</v>
      </c>
      <c r="C469">
        <f t="shared" si="7"/>
        <v>1</v>
      </c>
      <c r="D469" t="s">
        <v>49</v>
      </c>
      <c r="E469" t="s">
        <v>91</v>
      </c>
      <c r="F469" t="s">
        <v>40</v>
      </c>
      <c r="G469" t="s">
        <v>2897</v>
      </c>
      <c r="H469" t="s">
        <v>2798</v>
      </c>
      <c r="I469" t="s">
        <v>91</v>
      </c>
      <c r="J469" t="s">
        <v>2334</v>
      </c>
      <c r="K469" t="s">
        <v>2898</v>
      </c>
      <c r="L469" t="s">
        <v>2899</v>
      </c>
      <c r="M469" t="s">
        <v>2900</v>
      </c>
      <c r="N469" t="s">
        <v>47</v>
      </c>
      <c r="O469" t="s">
        <v>48</v>
      </c>
      <c r="P469" t="s">
        <v>49</v>
      </c>
      <c r="Q469" t="s">
        <v>49</v>
      </c>
      <c r="R469" t="s">
        <v>50</v>
      </c>
      <c r="S469" t="s">
        <v>61</v>
      </c>
      <c r="T469" t="s">
        <v>49</v>
      </c>
      <c r="U469" t="s">
        <v>49</v>
      </c>
      <c r="V469" t="s">
        <v>49</v>
      </c>
      <c r="W469" t="s">
        <v>49</v>
      </c>
      <c r="X469" t="s">
        <v>49</v>
      </c>
      <c r="Y469" t="s">
        <v>49</v>
      </c>
      <c r="Z469" t="s">
        <v>53</v>
      </c>
      <c r="AA469" t="s">
        <v>49</v>
      </c>
      <c r="AB469" t="s">
        <v>287</v>
      </c>
      <c r="AC469" t="s">
        <v>49</v>
      </c>
      <c r="AD469" t="s">
        <v>57</v>
      </c>
      <c r="AE469" t="s">
        <v>1708</v>
      </c>
      <c r="AF469" t="s">
        <v>2802</v>
      </c>
      <c r="AG469" t="s">
        <v>477</v>
      </c>
      <c r="AH469" t="s">
        <v>78</v>
      </c>
      <c r="AI469" s="9">
        <v>8</v>
      </c>
      <c r="AJ469" s="9"/>
      <c r="AK469" t="s">
        <v>1708</v>
      </c>
    </row>
    <row r="470" hidden="1" spans="1:37">
      <c r="A470" t="s">
        <v>2901</v>
      </c>
      <c r="B470" t="s">
        <v>2902</v>
      </c>
      <c r="C470">
        <f t="shared" si="7"/>
        <v>1</v>
      </c>
      <c r="D470" t="s">
        <v>38</v>
      </c>
      <c r="E470" t="s">
        <v>91</v>
      </c>
      <c r="F470" t="s">
        <v>40</v>
      </c>
      <c r="G470" t="s">
        <v>2903</v>
      </c>
      <c r="H470" t="s">
        <v>2805</v>
      </c>
      <c r="I470" t="s">
        <v>91</v>
      </c>
      <c r="J470" t="s">
        <v>2334</v>
      </c>
      <c r="K470" t="s">
        <v>2904</v>
      </c>
      <c r="L470" t="s">
        <v>2905</v>
      </c>
      <c r="M470" t="s">
        <v>2906</v>
      </c>
      <c r="N470" t="s">
        <v>47</v>
      </c>
      <c r="O470" t="s">
        <v>48</v>
      </c>
      <c r="P470" t="s">
        <v>49</v>
      </c>
      <c r="Q470" t="s">
        <v>49</v>
      </c>
      <c r="R470" t="s">
        <v>50</v>
      </c>
      <c r="S470" t="s">
        <v>61</v>
      </c>
      <c r="T470" t="s">
        <v>49</v>
      </c>
      <c r="U470" t="s">
        <v>49</v>
      </c>
      <c r="V470" t="s">
        <v>49</v>
      </c>
      <c r="W470" t="s">
        <v>49</v>
      </c>
      <c r="X470" t="s">
        <v>49</v>
      </c>
      <c r="Y470" t="s">
        <v>49</v>
      </c>
      <c r="Z470" t="s">
        <v>53</v>
      </c>
      <c r="AA470" t="s">
        <v>54</v>
      </c>
      <c r="AB470" t="s">
        <v>204</v>
      </c>
      <c r="AC470" t="s">
        <v>77</v>
      </c>
      <c r="AD470" t="s">
        <v>103</v>
      </c>
      <c r="AE470" t="s">
        <v>1708</v>
      </c>
      <c r="AF470" t="s">
        <v>2802</v>
      </c>
      <c r="AG470" t="s">
        <v>1057</v>
      </c>
      <c r="AH470" t="s">
        <v>78</v>
      </c>
      <c r="AI470" s="9">
        <v>8</v>
      </c>
      <c r="AJ470" s="9"/>
      <c r="AK470" t="s">
        <v>1708</v>
      </c>
    </row>
    <row r="471" hidden="1" spans="1:37">
      <c r="A471" t="s">
        <v>2907</v>
      </c>
      <c r="B471" t="s">
        <v>2908</v>
      </c>
      <c r="C471">
        <f t="shared" si="7"/>
        <v>1</v>
      </c>
      <c r="D471" t="s">
        <v>49</v>
      </c>
      <c r="E471" t="s">
        <v>91</v>
      </c>
      <c r="F471" t="s">
        <v>40</v>
      </c>
      <c r="G471" t="s">
        <v>2909</v>
      </c>
      <c r="H471" t="s">
        <v>2805</v>
      </c>
      <c r="I471" t="s">
        <v>91</v>
      </c>
      <c r="J471" t="s">
        <v>2334</v>
      </c>
      <c r="K471" t="s">
        <v>2910</v>
      </c>
      <c r="L471" t="s">
        <v>2911</v>
      </c>
      <c r="M471" t="s">
        <v>2912</v>
      </c>
      <c r="N471" t="s">
        <v>47</v>
      </c>
      <c r="O471" t="s">
        <v>48</v>
      </c>
      <c r="P471" t="s">
        <v>49</v>
      </c>
      <c r="Q471" t="s">
        <v>49</v>
      </c>
      <c r="R471" t="s">
        <v>50</v>
      </c>
      <c r="S471" t="s">
        <v>61</v>
      </c>
      <c r="T471" t="s">
        <v>49</v>
      </c>
      <c r="U471" t="s">
        <v>49</v>
      </c>
      <c r="V471" t="s">
        <v>49</v>
      </c>
      <c r="W471" t="s">
        <v>49</v>
      </c>
      <c r="X471" t="s">
        <v>49</v>
      </c>
      <c r="Y471" t="s">
        <v>49</v>
      </c>
      <c r="Z471" t="s">
        <v>53</v>
      </c>
      <c r="AA471" t="s">
        <v>54</v>
      </c>
      <c r="AB471" t="s">
        <v>204</v>
      </c>
      <c r="AC471" t="s">
        <v>77</v>
      </c>
      <c r="AD471" t="s">
        <v>103</v>
      </c>
      <c r="AE471" t="s">
        <v>1708</v>
      </c>
      <c r="AF471" t="s">
        <v>2802</v>
      </c>
      <c r="AG471" t="s">
        <v>655</v>
      </c>
      <c r="AH471" t="s">
        <v>78</v>
      </c>
      <c r="AI471" s="9">
        <v>8</v>
      </c>
      <c r="AJ471" s="9"/>
      <c r="AK471" t="s">
        <v>1708</v>
      </c>
    </row>
    <row r="472" hidden="1" spans="1:37">
      <c r="A472" t="s">
        <v>2913</v>
      </c>
      <c r="B472" t="s">
        <v>2914</v>
      </c>
      <c r="C472">
        <f t="shared" si="7"/>
        <v>1</v>
      </c>
      <c r="D472" t="s">
        <v>38</v>
      </c>
      <c r="E472" t="s">
        <v>39</v>
      </c>
      <c r="F472" t="s">
        <v>156</v>
      </c>
      <c r="G472" t="s">
        <v>2915</v>
      </c>
      <c r="H472" t="s">
        <v>2798</v>
      </c>
      <c r="I472" t="s">
        <v>39</v>
      </c>
      <c r="J472" t="s">
        <v>2334</v>
      </c>
      <c r="K472" t="s">
        <v>2916</v>
      </c>
      <c r="L472" t="s">
        <v>2917</v>
      </c>
      <c r="M472" t="s">
        <v>2918</v>
      </c>
      <c r="N472" t="s">
        <v>47</v>
      </c>
      <c r="O472" t="s">
        <v>48</v>
      </c>
      <c r="P472" t="s">
        <v>49</v>
      </c>
      <c r="Q472" t="s">
        <v>49</v>
      </c>
      <c r="R472" t="s">
        <v>629</v>
      </c>
      <c r="S472" t="s">
        <v>163</v>
      </c>
      <c r="T472" t="s">
        <v>629</v>
      </c>
      <c r="U472" t="s">
        <v>49</v>
      </c>
      <c r="V472" t="s">
        <v>49</v>
      </c>
      <c r="W472" t="s">
        <v>396</v>
      </c>
      <c r="X472" t="s">
        <v>49</v>
      </c>
      <c r="Y472" t="s">
        <v>49</v>
      </c>
      <c r="Z472" t="s">
        <v>53</v>
      </c>
      <c r="AA472" t="s">
        <v>54</v>
      </c>
      <c r="AB472" t="s">
        <v>287</v>
      </c>
      <c r="AC472" t="s">
        <v>49</v>
      </c>
      <c r="AD472" t="s">
        <v>57</v>
      </c>
      <c r="AE472" t="s">
        <v>1708</v>
      </c>
      <c r="AF472" t="s">
        <v>2802</v>
      </c>
      <c r="AG472" t="s">
        <v>1057</v>
      </c>
      <c r="AH472" t="s">
        <v>78</v>
      </c>
      <c r="AI472" s="9">
        <v>9</v>
      </c>
      <c r="AJ472" s="9" t="s">
        <v>166</v>
      </c>
      <c r="AK472" t="s">
        <v>146</v>
      </c>
    </row>
    <row r="473" hidden="1" spans="1:37">
      <c r="A473" t="s">
        <v>2919</v>
      </c>
      <c r="B473" t="s">
        <v>2920</v>
      </c>
      <c r="C473">
        <f t="shared" si="7"/>
        <v>1</v>
      </c>
      <c r="D473" t="s">
        <v>38</v>
      </c>
      <c r="E473" t="s">
        <v>39</v>
      </c>
      <c r="F473" t="s">
        <v>40</v>
      </c>
      <c r="G473" t="s">
        <v>2921</v>
      </c>
      <c r="H473" t="s">
        <v>2805</v>
      </c>
      <c r="I473" t="s">
        <v>39</v>
      </c>
      <c r="J473" t="s">
        <v>2334</v>
      </c>
      <c r="K473" t="s">
        <v>2922</v>
      </c>
      <c r="L473" t="s">
        <v>2923</v>
      </c>
      <c r="M473" t="s">
        <v>2924</v>
      </c>
      <c r="N473" t="s">
        <v>47</v>
      </c>
      <c r="O473" t="s">
        <v>48</v>
      </c>
      <c r="P473" t="s">
        <v>49</v>
      </c>
      <c r="Q473" t="s">
        <v>49</v>
      </c>
      <c r="R473" t="s">
        <v>50</v>
      </c>
      <c r="S473" t="s">
        <v>61</v>
      </c>
      <c r="T473" t="s">
        <v>49</v>
      </c>
      <c r="U473" t="s">
        <v>49</v>
      </c>
      <c r="V473" t="s">
        <v>49</v>
      </c>
      <c r="W473" t="s">
        <v>49</v>
      </c>
      <c r="X473" t="s">
        <v>49</v>
      </c>
      <c r="Y473" t="s">
        <v>49</v>
      </c>
      <c r="Z473" t="s">
        <v>53</v>
      </c>
      <c r="AA473" t="s">
        <v>54</v>
      </c>
      <c r="AB473" t="s">
        <v>204</v>
      </c>
      <c r="AC473" t="s">
        <v>77</v>
      </c>
      <c r="AD473" t="s">
        <v>103</v>
      </c>
      <c r="AE473" t="s">
        <v>1708</v>
      </c>
      <c r="AF473" t="s">
        <v>2802</v>
      </c>
      <c r="AG473" t="s">
        <v>477</v>
      </c>
      <c r="AH473" t="s">
        <v>78</v>
      </c>
      <c r="AI473" s="9">
        <v>8</v>
      </c>
      <c r="AJ473" s="9"/>
      <c r="AK473" t="s">
        <v>1708</v>
      </c>
    </row>
    <row r="474" hidden="1" spans="1:37">
      <c r="A474" t="s">
        <v>2925</v>
      </c>
      <c r="B474" t="s">
        <v>2926</v>
      </c>
      <c r="C474">
        <f t="shared" si="7"/>
        <v>1</v>
      </c>
      <c r="D474" t="s">
        <v>38</v>
      </c>
      <c r="E474" t="s">
        <v>39</v>
      </c>
      <c r="F474" t="s">
        <v>40</v>
      </c>
      <c r="G474" t="s">
        <v>2927</v>
      </c>
      <c r="H474" t="s">
        <v>2798</v>
      </c>
      <c r="I474" t="s">
        <v>39</v>
      </c>
      <c r="J474" t="s">
        <v>2334</v>
      </c>
      <c r="K474" t="s">
        <v>2928</v>
      </c>
      <c r="L474" t="s">
        <v>2929</v>
      </c>
      <c r="M474" t="s">
        <v>2930</v>
      </c>
      <c r="N474" t="s">
        <v>47</v>
      </c>
      <c r="O474" t="s">
        <v>48</v>
      </c>
      <c r="P474" t="s">
        <v>49</v>
      </c>
      <c r="Q474" t="s">
        <v>49</v>
      </c>
      <c r="R474" t="s">
        <v>50</v>
      </c>
      <c r="S474" t="s">
        <v>61</v>
      </c>
      <c r="T474" t="s">
        <v>49</v>
      </c>
      <c r="U474" t="s">
        <v>49</v>
      </c>
      <c r="V474" t="s">
        <v>49</v>
      </c>
      <c r="W474" t="s">
        <v>49</v>
      </c>
      <c r="X474" t="s">
        <v>49</v>
      </c>
      <c r="Y474" t="s">
        <v>49</v>
      </c>
      <c r="Z474" t="s">
        <v>53</v>
      </c>
      <c r="AA474" t="s">
        <v>54</v>
      </c>
      <c r="AB474" t="s">
        <v>287</v>
      </c>
      <c r="AC474" t="s">
        <v>49</v>
      </c>
      <c r="AD474" t="s">
        <v>57</v>
      </c>
      <c r="AE474" t="s">
        <v>1708</v>
      </c>
      <c r="AF474" t="s">
        <v>2802</v>
      </c>
      <c r="AG474" t="s">
        <v>1057</v>
      </c>
      <c r="AH474" t="s">
        <v>630</v>
      </c>
      <c r="AI474" s="9">
        <v>17</v>
      </c>
      <c r="AJ474" s="9"/>
      <c r="AK474" t="s">
        <v>1708</v>
      </c>
    </row>
    <row r="475" hidden="1" spans="1:37">
      <c r="A475" t="s">
        <v>2931</v>
      </c>
      <c r="B475" t="s">
        <v>2932</v>
      </c>
      <c r="C475">
        <f t="shared" si="7"/>
        <v>1</v>
      </c>
      <c r="D475" t="s">
        <v>38</v>
      </c>
      <c r="E475" t="s">
        <v>39</v>
      </c>
      <c r="F475" t="s">
        <v>40</v>
      </c>
      <c r="G475" t="s">
        <v>2933</v>
      </c>
      <c r="H475" t="s">
        <v>2798</v>
      </c>
      <c r="I475" t="s">
        <v>39</v>
      </c>
      <c r="J475" t="s">
        <v>2334</v>
      </c>
      <c r="K475" t="s">
        <v>2934</v>
      </c>
      <c r="L475" t="s">
        <v>2935</v>
      </c>
      <c r="M475" t="s">
        <v>2936</v>
      </c>
      <c r="N475" t="s">
        <v>47</v>
      </c>
      <c r="O475" t="s">
        <v>48</v>
      </c>
      <c r="P475" t="s">
        <v>49</v>
      </c>
      <c r="Q475" t="s">
        <v>49</v>
      </c>
      <c r="R475" t="s">
        <v>50</v>
      </c>
      <c r="S475" t="s">
        <v>61</v>
      </c>
      <c r="T475" t="s">
        <v>49</v>
      </c>
      <c r="U475" t="s">
        <v>49</v>
      </c>
      <c r="V475" t="s">
        <v>49</v>
      </c>
      <c r="W475" t="s">
        <v>49</v>
      </c>
      <c r="X475" t="s">
        <v>49</v>
      </c>
      <c r="Y475" t="s">
        <v>49</v>
      </c>
      <c r="Z475" t="s">
        <v>53</v>
      </c>
      <c r="AA475" t="s">
        <v>54</v>
      </c>
      <c r="AB475" t="s">
        <v>287</v>
      </c>
      <c r="AC475" t="s">
        <v>49</v>
      </c>
      <c r="AD475" t="s">
        <v>57</v>
      </c>
      <c r="AE475" t="s">
        <v>1708</v>
      </c>
      <c r="AF475" t="s">
        <v>2802</v>
      </c>
      <c r="AG475" t="s">
        <v>477</v>
      </c>
      <c r="AH475" t="s">
        <v>78</v>
      </c>
      <c r="AI475" s="9">
        <v>8</v>
      </c>
      <c r="AJ475" s="9"/>
      <c r="AK475" t="s">
        <v>1708</v>
      </c>
    </row>
    <row r="476" hidden="1" spans="1:37">
      <c r="A476" t="s">
        <v>2937</v>
      </c>
      <c r="B476" t="s">
        <v>2938</v>
      </c>
      <c r="C476">
        <f t="shared" si="7"/>
        <v>1</v>
      </c>
      <c r="D476" t="s">
        <v>38</v>
      </c>
      <c r="E476" t="s">
        <v>91</v>
      </c>
      <c r="F476" t="s">
        <v>156</v>
      </c>
      <c r="G476" t="s">
        <v>2939</v>
      </c>
      <c r="H476" t="s">
        <v>2798</v>
      </c>
      <c r="I476" t="s">
        <v>91</v>
      </c>
      <c r="J476" t="s">
        <v>2334</v>
      </c>
      <c r="K476" t="s">
        <v>2940</v>
      </c>
      <c r="L476" t="s">
        <v>2941</v>
      </c>
      <c r="M476" t="s">
        <v>2942</v>
      </c>
      <c r="N476" t="s">
        <v>47</v>
      </c>
      <c r="O476" t="s">
        <v>48</v>
      </c>
      <c r="P476" t="s">
        <v>49</v>
      </c>
      <c r="Q476" t="s">
        <v>49</v>
      </c>
      <c r="R476" t="s">
        <v>162</v>
      </c>
      <c r="S476" t="s">
        <v>205</v>
      </c>
      <c r="T476" t="s">
        <v>49</v>
      </c>
      <c r="U476" t="s">
        <v>49</v>
      </c>
      <c r="V476" t="s">
        <v>49</v>
      </c>
      <c r="W476" t="s">
        <v>49</v>
      </c>
      <c r="X476" t="s">
        <v>49</v>
      </c>
      <c r="Y476" t="s">
        <v>49</v>
      </c>
      <c r="Z476" t="s">
        <v>1256</v>
      </c>
      <c r="AA476" t="s">
        <v>54</v>
      </c>
      <c r="AB476" t="s">
        <v>287</v>
      </c>
      <c r="AC476" t="s">
        <v>49</v>
      </c>
      <c r="AD476" t="s">
        <v>57</v>
      </c>
      <c r="AE476" t="s">
        <v>1708</v>
      </c>
      <c r="AF476" t="s">
        <v>2802</v>
      </c>
      <c r="AG476" t="s">
        <v>1057</v>
      </c>
      <c r="AH476" t="s">
        <v>78</v>
      </c>
      <c r="AI476" s="9">
        <v>10</v>
      </c>
      <c r="AJ476" s="9" t="s">
        <v>166</v>
      </c>
      <c r="AK476" t="s">
        <v>146</v>
      </c>
    </row>
    <row r="477" hidden="1" spans="1:37">
      <c r="A477" t="s">
        <v>2943</v>
      </c>
      <c r="B477" t="s">
        <v>2944</v>
      </c>
      <c r="C477">
        <f t="shared" si="7"/>
        <v>1</v>
      </c>
      <c r="D477" t="s">
        <v>49</v>
      </c>
      <c r="E477" t="s">
        <v>49</v>
      </c>
      <c r="F477" t="s">
        <v>156</v>
      </c>
      <c r="G477" t="s">
        <v>2945</v>
      </c>
      <c r="H477" t="s">
        <v>2946</v>
      </c>
      <c r="I477" t="s">
        <v>1702</v>
      </c>
      <c r="J477" t="s">
        <v>2947</v>
      </c>
      <c r="K477" t="s">
        <v>2948</v>
      </c>
      <c r="L477" t="s">
        <v>2949</v>
      </c>
      <c r="M477" t="s">
        <v>2950</v>
      </c>
      <c r="N477" t="s">
        <v>47</v>
      </c>
      <c r="O477" t="s">
        <v>98</v>
      </c>
      <c r="P477" t="s">
        <v>49</v>
      </c>
      <c r="Q477" t="s">
        <v>49</v>
      </c>
      <c r="R477" t="s">
        <v>162</v>
      </c>
      <c r="S477" t="s">
        <v>163</v>
      </c>
      <c r="T477" t="s">
        <v>49</v>
      </c>
      <c r="U477" t="s">
        <v>49</v>
      </c>
      <c r="V477" t="s">
        <v>49</v>
      </c>
      <c r="W477" t="s">
        <v>49</v>
      </c>
      <c r="X477" t="s">
        <v>49</v>
      </c>
      <c r="Y477" t="s">
        <v>49</v>
      </c>
      <c r="Z477" t="s">
        <v>53</v>
      </c>
      <c r="AA477" t="s">
        <v>49</v>
      </c>
      <c r="AB477" t="s">
        <v>2951</v>
      </c>
      <c r="AC477" t="s">
        <v>49</v>
      </c>
      <c r="AD477" t="s">
        <v>103</v>
      </c>
      <c r="AE477" t="s">
        <v>2474</v>
      </c>
      <c r="AF477" t="s">
        <v>2952</v>
      </c>
      <c r="AG477" t="s">
        <v>271</v>
      </c>
      <c r="AH477" t="s">
        <v>61</v>
      </c>
      <c r="AI477" s="9">
        <v>19</v>
      </c>
      <c r="AJ477" s="9" t="s">
        <v>145</v>
      </c>
      <c r="AK477" t="s">
        <v>146</v>
      </c>
    </row>
    <row r="478" hidden="1" spans="1:37">
      <c r="A478" t="s">
        <v>2953</v>
      </c>
      <c r="B478" t="s">
        <v>2954</v>
      </c>
      <c r="C478">
        <f t="shared" si="7"/>
        <v>1</v>
      </c>
      <c r="D478" t="s">
        <v>49</v>
      </c>
      <c r="E478" t="s">
        <v>49</v>
      </c>
      <c r="F478" t="s">
        <v>92</v>
      </c>
      <c r="G478" t="s">
        <v>2955</v>
      </c>
      <c r="H478" t="s">
        <v>2956</v>
      </c>
      <c r="I478" t="s">
        <v>91</v>
      </c>
      <c r="J478" t="s">
        <v>2947</v>
      </c>
      <c r="K478" t="s">
        <v>2957</v>
      </c>
      <c r="L478" t="s">
        <v>2958</v>
      </c>
      <c r="M478" t="s">
        <v>2959</v>
      </c>
      <c r="N478" t="s">
        <v>47</v>
      </c>
      <c r="O478" t="s">
        <v>98</v>
      </c>
      <c r="P478" t="s">
        <v>49</v>
      </c>
      <c r="Q478" t="s">
        <v>49</v>
      </c>
      <c r="R478" t="s">
        <v>99</v>
      </c>
      <c r="S478" t="s">
        <v>100</v>
      </c>
      <c r="T478" t="s">
        <v>49</v>
      </c>
      <c r="U478" t="s">
        <v>49</v>
      </c>
      <c r="V478" t="s">
        <v>49</v>
      </c>
      <c r="W478" t="s">
        <v>49</v>
      </c>
      <c r="X478" t="s">
        <v>49</v>
      </c>
      <c r="Y478" t="s">
        <v>49</v>
      </c>
      <c r="Z478" t="s">
        <v>53</v>
      </c>
      <c r="AA478" t="s">
        <v>49</v>
      </c>
      <c r="AB478" t="s">
        <v>1381</v>
      </c>
      <c r="AC478" t="s">
        <v>2960</v>
      </c>
      <c r="AD478" t="s">
        <v>418</v>
      </c>
      <c r="AE478" t="s">
        <v>2474</v>
      </c>
      <c r="AF478" t="s">
        <v>2952</v>
      </c>
      <c r="AG478" t="s">
        <v>271</v>
      </c>
      <c r="AH478" t="s">
        <v>78</v>
      </c>
      <c r="AI478" s="9">
        <v>10</v>
      </c>
      <c r="AJ478" s="9" t="s">
        <v>166</v>
      </c>
      <c r="AK478" t="s">
        <v>146</v>
      </c>
    </row>
    <row r="479" hidden="1" spans="1:37">
      <c r="A479" t="s">
        <v>2961</v>
      </c>
      <c r="B479" t="s">
        <v>2962</v>
      </c>
      <c r="C479">
        <f t="shared" si="7"/>
        <v>1</v>
      </c>
      <c r="D479" t="s">
        <v>49</v>
      </c>
      <c r="E479" t="s">
        <v>49</v>
      </c>
      <c r="F479" t="s">
        <v>40</v>
      </c>
      <c r="G479" t="s">
        <v>2963</v>
      </c>
      <c r="H479" t="s">
        <v>2946</v>
      </c>
      <c r="I479" t="s">
        <v>1702</v>
      </c>
      <c r="J479" t="s">
        <v>2947</v>
      </c>
      <c r="K479" t="s">
        <v>2964</v>
      </c>
      <c r="L479" t="s">
        <v>2965</v>
      </c>
      <c r="M479" t="s">
        <v>2966</v>
      </c>
      <c r="N479" t="s">
        <v>47</v>
      </c>
      <c r="O479" t="s">
        <v>98</v>
      </c>
      <c r="P479" t="s">
        <v>49</v>
      </c>
      <c r="Q479" t="s">
        <v>49</v>
      </c>
      <c r="R479" t="s">
        <v>50</v>
      </c>
      <c r="S479" t="s">
        <v>61</v>
      </c>
      <c r="T479" t="s">
        <v>49</v>
      </c>
      <c r="U479" t="s">
        <v>49</v>
      </c>
      <c r="V479" t="s">
        <v>49</v>
      </c>
      <c r="W479" t="s">
        <v>49</v>
      </c>
      <c r="X479" t="s">
        <v>49</v>
      </c>
      <c r="Y479" t="s">
        <v>49</v>
      </c>
      <c r="Z479" t="s">
        <v>53</v>
      </c>
      <c r="AA479" t="s">
        <v>49</v>
      </c>
      <c r="AB479" t="s">
        <v>2951</v>
      </c>
      <c r="AC479" t="s">
        <v>49</v>
      </c>
      <c r="AD479" t="s">
        <v>103</v>
      </c>
      <c r="AE479" t="s">
        <v>2474</v>
      </c>
      <c r="AF479" t="s">
        <v>2952</v>
      </c>
      <c r="AG479" t="s">
        <v>271</v>
      </c>
      <c r="AH479" t="s">
        <v>633</v>
      </c>
      <c r="AI479" s="9">
        <v>9</v>
      </c>
      <c r="AJ479" s="9" t="s">
        <v>166</v>
      </c>
      <c r="AK479" t="s">
        <v>146</v>
      </c>
    </row>
    <row r="480" hidden="1" spans="1:37">
      <c r="A480" t="s">
        <v>2967</v>
      </c>
      <c r="B480" t="s">
        <v>2968</v>
      </c>
      <c r="C480">
        <f t="shared" si="7"/>
        <v>1</v>
      </c>
      <c r="D480" t="s">
        <v>49</v>
      </c>
      <c r="E480" t="s">
        <v>49</v>
      </c>
      <c r="F480" t="s">
        <v>156</v>
      </c>
      <c r="G480" t="s">
        <v>2969</v>
      </c>
      <c r="H480" t="s">
        <v>2946</v>
      </c>
      <c r="I480" t="s">
        <v>1702</v>
      </c>
      <c r="J480" t="s">
        <v>2947</v>
      </c>
      <c r="K480" t="s">
        <v>2970</v>
      </c>
      <c r="L480" t="s">
        <v>2971</v>
      </c>
      <c r="M480" t="s">
        <v>2972</v>
      </c>
      <c r="N480" t="s">
        <v>47</v>
      </c>
      <c r="O480" t="s">
        <v>98</v>
      </c>
      <c r="P480" t="s">
        <v>49</v>
      </c>
      <c r="Q480" t="s">
        <v>49</v>
      </c>
      <c r="R480" t="s">
        <v>162</v>
      </c>
      <c r="S480" t="s">
        <v>163</v>
      </c>
      <c r="T480" t="s">
        <v>49</v>
      </c>
      <c r="U480" t="s">
        <v>49</v>
      </c>
      <c r="V480" t="s">
        <v>49</v>
      </c>
      <c r="W480" t="s">
        <v>49</v>
      </c>
      <c r="X480" t="s">
        <v>49</v>
      </c>
      <c r="Y480" t="s">
        <v>49</v>
      </c>
      <c r="Z480" t="s">
        <v>53</v>
      </c>
      <c r="AA480" t="s">
        <v>54</v>
      </c>
      <c r="AB480" t="s">
        <v>2951</v>
      </c>
      <c r="AC480" t="s">
        <v>49</v>
      </c>
      <c r="AD480" t="s">
        <v>103</v>
      </c>
      <c r="AE480" t="s">
        <v>2474</v>
      </c>
      <c r="AF480" t="s">
        <v>2952</v>
      </c>
      <c r="AG480" t="s">
        <v>271</v>
      </c>
      <c r="AH480" t="s">
        <v>163</v>
      </c>
      <c r="AI480" s="9">
        <v>18</v>
      </c>
      <c r="AJ480" s="9" t="s">
        <v>145</v>
      </c>
      <c r="AK480" t="s">
        <v>146</v>
      </c>
    </row>
    <row r="481" hidden="1" spans="1:37">
      <c r="A481" t="s">
        <v>2973</v>
      </c>
      <c r="B481" t="s">
        <v>2974</v>
      </c>
      <c r="C481">
        <f t="shared" si="7"/>
        <v>1</v>
      </c>
      <c r="D481" t="s">
        <v>49</v>
      </c>
      <c r="E481" t="s">
        <v>49</v>
      </c>
      <c r="F481" t="s">
        <v>40</v>
      </c>
      <c r="G481" t="s">
        <v>2975</v>
      </c>
      <c r="H481" t="s">
        <v>2976</v>
      </c>
      <c r="I481" t="s">
        <v>1702</v>
      </c>
      <c r="J481" t="s">
        <v>2947</v>
      </c>
      <c r="K481" t="s">
        <v>2977</v>
      </c>
      <c r="L481" t="s">
        <v>2978</v>
      </c>
      <c r="M481" t="s">
        <v>2979</v>
      </c>
      <c r="N481" t="s">
        <v>47</v>
      </c>
      <c r="O481" t="s">
        <v>98</v>
      </c>
      <c r="P481" t="s">
        <v>49</v>
      </c>
      <c r="Q481" t="s">
        <v>49</v>
      </c>
      <c r="R481" t="s">
        <v>50</v>
      </c>
      <c r="S481" t="s">
        <v>61</v>
      </c>
      <c r="T481" t="s">
        <v>49</v>
      </c>
      <c r="U481" t="s">
        <v>49</v>
      </c>
      <c r="V481" t="s">
        <v>49</v>
      </c>
      <c r="W481" t="s">
        <v>49</v>
      </c>
      <c r="X481" t="s">
        <v>49</v>
      </c>
      <c r="Y481" t="s">
        <v>49</v>
      </c>
      <c r="Z481" t="s">
        <v>53</v>
      </c>
      <c r="AA481" t="s">
        <v>49</v>
      </c>
      <c r="AB481" t="s">
        <v>539</v>
      </c>
      <c r="AC481" t="s">
        <v>49</v>
      </c>
      <c r="AD481" t="s">
        <v>57</v>
      </c>
      <c r="AE481" t="s">
        <v>2474</v>
      </c>
      <c r="AF481" t="s">
        <v>2952</v>
      </c>
      <c r="AG481" t="s">
        <v>271</v>
      </c>
      <c r="AH481" t="s">
        <v>100</v>
      </c>
      <c r="AI481" s="9">
        <v>19</v>
      </c>
      <c r="AJ481" s="9" t="s">
        <v>145</v>
      </c>
      <c r="AK481" t="s">
        <v>146</v>
      </c>
    </row>
    <row r="482" hidden="1" spans="1:37">
      <c r="A482" t="s">
        <v>2980</v>
      </c>
      <c r="B482" t="s">
        <v>2981</v>
      </c>
      <c r="C482">
        <f t="shared" si="7"/>
        <v>1</v>
      </c>
      <c r="D482" t="s">
        <v>38</v>
      </c>
      <c r="E482" t="s">
        <v>91</v>
      </c>
      <c r="F482" t="s">
        <v>40</v>
      </c>
      <c r="G482" t="s">
        <v>2982</v>
      </c>
      <c r="H482" t="s">
        <v>2983</v>
      </c>
      <c r="I482" t="s">
        <v>91</v>
      </c>
      <c r="J482" t="s">
        <v>2947</v>
      </c>
      <c r="K482" t="s">
        <v>2984</v>
      </c>
      <c r="L482" t="s">
        <v>2985</v>
      </c>
      <c r="M482" t="s">
        <v>2986</v>
      </c>
      <c r="N482" t="s">
        <v>47</v>
      </c>
      <c r="O482" t="s">
        <v>98</v>
      </c>
      <c r="P482" t="s">
        <v>49</v>
      </c>
      <c r="Q482" t="s">
        <v>49</v>
      </c>
      <c r="R482" t="s">
        <v>50</v>
      </c>
      <c r="S482" t="s">
        <v>61</v>
      </c>
      <c r="T482" t="s">
        <v>49</v>
      </c>
      <c r="U482" t="s">
        <v>49</v>
      </c>
      <c r="V482" t="s">
        <v>49</v>
      </c>
      <c r="W482" t="s">
        <v>49</v>
      </c>
      <c r="X482" t="s">
        <v>49</v>
      </c>
      <c r="Y482" t="s">
        <v>49</v>
      </c>
      <c r="Z482" t="s">
        <v>53</v>
      </c>
      <c r="AA482" t="s">
        <v>54</v>
      </c>
      <c r="AB482" t="s">
        <v>648</v>
      </c>
      <c r="AC482" t="s">
        <v>49</v>
      </c>
      <c r="AD482" t="s">
        <v>103</v>
      </c>
      <c r="AE482" t="s">
        <v>2474</v>
      </c>
      <c r="AF482" t="s">
        <v>2987</v>
      </c>
      <c r="AG482" t="s">
        <v>1050</v>
      </c>
      <c r="AH482" t="s">
        <v>633</v>
      </c>
      <c r="AI482" s="9">
        <v>9</v>
      </c>
      <c r="AJ482" s="9" t="s">
        <v>166</v>
      </c>
      <c r="AK482" t="s">
        <v>146</v>
      </c>
    </row>
    <row r="483" hidden="1" spans="1:37">
      <c r="A483" t="s">
        <v>2988</v>
      </c>
      <c r="B483" t="s">
        <v>2989</v>
      </c>
      <c r="C483">
        <f t="shared" si="7"/>
        <v>1</v>
      </c>
      <c r="D483" t="s">
        <v>49</v>
      </c>
      <c r="E483" t="s">
        <v>49</v>
      </c>
      <c r="F483" t="s">
        <v>274</v>
      </c>
      <c r="G483" t="s">
        <v>2990</v>
      </c>
      <c r="H483" t="s">
        <v>2991</v>
      </c>
      <c r="I483" t="s">
        <v>91</v>
      </c>
      <c r="J483" t="s">
        <v>2947</v>
      </c>
      <c r="K483" t="s">
        <v>2992</v>
      </c>
      <c r="L483" t="s">
        <v>2993</v>
      </c>
      <c r="M483" t="s">
        <v>2994</v>
      </c>
      <c r="N483" t="s">
        <v>47</v>
      </c>
      <c r="O483" t="s">
        <v>98</v>
      </c>
      <c r="P483" t="s">
        <v>49</v>
      </c>
      <c r="Q483" t="s">
        <v>49</v>
      </c>
      <c r="R483" t="s">
        <v>279</v>
      </c>
      <c r="S483" t="s">
        <v>118</v>
      </c>
      <c r="T483" t="s">
        <v>49</v>
      </c>
      <c r="U483" t="s">
        <v>49</v>
      </c>
      <c r="V483" t="s">
        <v>49</v>
      </c>
      <c r="W483" t="s">
        <v>49</v>
      </c>
      <c r="X483" t="s">
        <v>49</v>
      </c>
      <c r="Y483" t="s">
        <v>49</v>
      </c>
      <c r="Z483" t="s">
        <v>396</v>
      </c>
      <c r="AA483" t="s">
        <v>49</v>
      </c>
      <c r="AB483" t="s">
        <v>481</v>
      </c>
      <c r="AC483" t="s">
        <v>49</v>
      </c>
      <c r="AD483" t="s">
        <v>2995</v>
      </c>
      <c r="AE483" t="s">
        <v>2474</v>
      </c>
      <c r="AF483" t="s">
        <v>2987</v>
      </c>
      <c r="AG483" t="s">
        <v>446</v>
      </c>
      <c r="AH483" t="s">
        <v>205</v>
      </c>
      <c r="AI483" s="9">
        <v>14</v>
      </c>
      <c r="AJ483" s="9"/>
      <c r="AK483" t="s">
        <v>2474</v>
      </c>
    </row>
    <row r="484" hidden="1" spans="1:37">
      <c r="A484" t="s">
        <v>1635</v>
      </c>
      <c r="B484" t="s">
        <v>2996</v>
      </c>
      <c r="C484">
        <f t="shared" si="7"/>
        <v>1</v>
      </c>
      <c r="D484" t="s">
        <v>38</v>
      </c>
      <c r="E484" t="s">
        <v>39</v>
      </c>
      <c r="F484" t="s">
        <v>274</v>
      </c>
      <c r="G484" t="s">
        <v>2997</v>
      </c>
      <c r="H484" t="s">
        <v>2998</v>
      </c>
      <c r="I484" t="s">
        <v>39</v>
      </c>
      <c r="J484" t="s">
        <v>2947</v>
      </c>
      <c r="K484" t="s">
        <v>2999</v>
      </c>
      <c r="L484" t="s">
        <v>3000</v>
      </c>
      <c r="M484" t="s">
        <v>3001</v>
      </c>
      <c r="N484" t="s">
        <v>47</v>
      </c>
      <c r="O484" t="s">
        <v>98</v>
      </c>
      <c r="P484" t="s">
        <v>49</v>
      </c>
      <c r="Q484" t="s">
        <v>49</v>
      </c>
      <c r="R484" t="s">
        <v>279</v>
      </c>
      <c r="S484" t="s">
        <v>51</v>
      </c>
      <c r="T484" t="s">
        <v>49</v>
      </c>
      <c r="U484" t="s">
        <v>49</v>
      </c>
      <c r="V484" t="s">
        <v>49</v>
      </c>
      <c r="W484" t="s">
        <v>49</v>
      </c>
      <c r="X484" t="s">
        <v>49</v>
      </c>
      <c r="Y484" t="s">
        <v>49</v>
      </c>
      <c r="Z484" t="s">
        <v>53</v>
      </c>
      <c r="AA484" t="s">
        <v>54</v>
      </c>
      <c r="AB484" t="s">
        <v>204</v>
      </c>
      <c r="AC484" t="s">
        <v>49</v>
      </c>
      <c r="AD484" t="s">
        <v>57</v>
      </c>
      <c r="AE484" t="s">
        <v>2474</v>
      </c>
      <c r="AF484" t="s">
        <v>3002</v>
      </c>
      <c r="AG484" t="s">
        <v>777</v>
      </c>
      <c r="AH484" t="s">
        <v>78</v>
      </c>
      <c r="AI484" s="9">
        <v>6</v>
      </c>
      <c r="AJ484" s="9"/>
      <c r="AK484" t="s">
        <v>2474</v>
      </c>
    </row>
    <row r="485" hidden="1" spans="1:37">
      <c r="A485" t="s">
        <v>3003</v>
      </c>
      <c r="B485" t="s">
        <v>3004</v>
      </c>
      <c r="C485">
        <f t="shared" si="7"/>
        <v>1</v>
      </c>
      <c r="D485" t="s">
        <v>49</v>
      </c>
      <c r="E485" t="s">
        <v>49</v>
      </c>
      <c r="F485" t="s">
        <v>40</v>
      </c>
      <c r="G485" t="s">
        <v>3005</v>
      </c>
      <c r="H485" t="s">
        <v>3006</v>
      </c>
      <c r="I485" t="s">
        <v>1702</v>
      </c>
      <c r="J485" t="s">
        <v>2947</v>
      </c>
      <c r="K485" t="s">
        <v>3007</v>
      </c>
      <c r="L485" t="s">
        <v>3008</v>
      </c>
      <c r="M485" t="s">
        <v>3009</v>
      </c>
      <c r="N485" t="s">
        <v>47</v>
      </c>
      <c r="O485" t="s">
        <v>98</v>
      </c>
      <c r="P485" t="s">
        <v>49</v>
      </c>
      <c r="Q485" t="s">
        <v>49</v>
      </c>
      <c r="R485" t="s">
        <v>50</v>
      </c>
      <c r="S485" t="s">
        <v>61</v>
      </c>
      <c r="T485" t="s">
        <v>49</v>
      </c>
      <c r="U485" t="s">
        <v>49</v>
      </c>
      <c r="V485" t="s">
        <v>49</v>
      </c>
      <c r="W485" t="s">
        <v>49</v>
      </c>
      <c r="X485" t="s">
        <v>49</v>
      </c>
      <c r="Y485" t="s">
        <v>49</v>
      </c>
      <c r="Z485" t="s">
        <v>53</v>
      </c>
      <c r="AA485" t="s">
        <v>54</v>
      </c>
      <c r="AB485" t="s">
        <v>310</v>
      </c>
      <c r="AC485" t="s">
        <v>49</v>
      </c>
      <c r="AD485" t="s">
        <v>103</v>
      </c>
      <c r="AE485" t="s">
        <v>2474</v>
      </c>
      <c r="AF485" t="s">
        <v>3010</v>
      </c>
      <c r="AG485" t="s">
        <v>833</v>
      </c>
      <c r="AH485" t="s">
        <v>78</v>
      </c>
      <c r="AI485" s="9">
        <v>8</v>
      </c>
      <c r="AJ485" s="9"/>
      <c r="AK485" t="s">
        <v>2474</v>
      </c>
    </row>
    <row r="486" hidden="1" spans="1:37">
      <c r="A486" t="s">
        <v>3011</v>
      </c>
      <c r="B486" t="s">
        <v>3012</v>
      </c>
      <c r="C486">
        <f t="shared" si="7"/>
        <v>1</v>
      </c>
      <c r="D486" t="s">
        <v>49</v>
      </c>
      <c r="E486" t="s">
        <v>49</v>
      </c>
      <c r="F486" t="s">
        <v>40</v>
      </c>
      <c r="G486" t="s">
        <v>3013</v>
      </c>
      <c r="H486" t="s">
        <v>3014</v>
      </c>
      <c r="I486" t="s">
        <v>91</v>
      </c>
      <c r="J486" t="s">
        <v>2947</v>
      </c>
      <c r="K486" t="s">
        <v>3007</v>
      </c>
      <c r="L486" t="s">
        <v>3008</v>
      </c>
      <c r="M486" t="s">
        <v>3015</v>
      </c>
      <c r="N486" t="s">
        <v>47</v>
      </c>
      <c r="O486" t="s">
        <v>98</v>
      </c>
      <c r="P486" t="s">
        <v>49</v>
      </c>
      <c r="Q486" t="s">
        <v>49</v>
      </c>
      <c r="R486" t="s">
        <v>50</v>
      </c>
      <c r="S486" t="s">
        <v>61</v>
      </c>
      <c r="T486" t="s">
        <v>49</v>
      </c>
      <c r="U486" t="s">
        <v>49</v>
      </c>
      <c r="V486" t="s">
        <v>49</v>
      </c>
      <c r="W486" t="s">
        <v>49</v>
      </c>
      <c r="X486" t="s">
        <v>49</v>
      </c>
      <c r="Y486" t="s">
        <v>49</v>
      </c>
      <c r="Z486" t="s">
        <v>53</v>
      </c>
      <c r="AA486" t="s">
        <v>54</v>
      </c>
      <c r="AB486" t="s">
        <v>310</v>
      </c>
      <c r="AC486" t="s">
        <v>49</v>
      </c>
      <c r="AD486" t="s">
        <v>418</v>
      </c>
      <c r="AE486" t="s">
        <v>2474</v>
      </c>
      <c r="AF486" t="s">
        <v>3010</v>
      </c>
      <c r="AG486" t="s">
        <v>264</v>
      </c>
      <c r="AH486" t="s">
        <v>633</v>
      </c>
      <c r="AI486" s="9">
        <v>9</v>
      </c>
      <c r="AJ486" s="9" t="s">
        <v>166</v>
      </c>
      <c r="AK486" t="s">
        <v>146</v>
      </c>
    </row>
    <row r="487" hidden="1" spans="1:37">
      <c r="A487" t="s">
        <v>3016</v>
      </c>
      <c r="B487" t="s">
        <v>3017</v>
      </c>
      <c r="C487">
        <f t="shared" si="7"/>
        <v>1</v>
      </c>
      <c r="D487" t="s">
        <v>49</v>
      </c>
      <c r="E487" t="s">
        <v>39</v>
      </c>
      <c r="F487" t="s">
        <v>92</v>
      </c>
      <c r="G487" t="s">
        <v>3018</v>
      </c>
      <c r="H487" t="s">
        <v>3019</v>
      </c>
      <c r="I487" t="s">
        <v>39</v>
      </c>
      <c r="J487" t="s">
        <v>2947</v>
      </c>
      <c r="K487" t="s">
        <v>3020</v>
      </c>
      <c r="L487" t="s">
        <v>3021</v>
      </c>
      <c r="M487" t="s">
        <v>3022</v>
      </c>
      <c r="N487" t="s">
        <v>47</v>
      </c>
      <c r="O487" t="s">
        <v>98</v>
      </c>
      <c r="P487" t="s">
        <v>49</v>
      </c>
      <c r="Q487" t="s">
        <v>49</v>
      </c>
      <c r="R487" t="s">
        <v>99</v>
      </c>
      <c r="S487" t="s">
        <v>61</v>
      </c>
      <c r="T487" t="s">
        <v>49</v>
      </c>
      <c r="U487" t="s">
        <v>49</v>
      </c>
      <c r="V487" t="s">
        <v>49</v>
      </c>
      <c r="W487" t="s">
        <v>49</v>
      </c>
      <c r="X487" t="s">
        <v>49</v>
      </c>
      <c r="Y487" t="s">
        <v>49</v>
      </c>
      <c r="Z487" t="s">
        <v>631</v>
      </c>
      <c r="AA487" t="s">
        <v>49</v>
      </c>
      <c r="AB487" t="s">
        <v>1647</v>
      </c>
      <c r="AC487" t="s">
        <v>49</v>
      </c>
      <c r="AD487" t="s">
        <v>418</v>
      </c>
      <c r="AE487" t="s">
        <v>2474</v>
      </c>
      <c r="AF487" t="s">
        <v>3023</v>
      </c>
      <c r="AG487" t="s">
        <v>477</v>
      </c>
      <c r="AH487" t="s">
        <v>78</v>
      </c>
      <c r="AI487" s="9">
        <v>18</v>
      </c>
      <c r="AJ487" s="9" t="s">
        <v>145</v>
      </c>
      <c r="AK487" t="s">
        <v>146</v>
      </c>
    </row>
    <row r="488" hidden="1" spans="1:37">
      <c r="A488" t="s">
        <v>3016</v>
      </c>
      <c r="B488" t="s">
        <v>3024</v>
      </c>
      <c r="C488">
        <f t="shared" si="7"/>
        <v>1</v>
      </c>
      <c r="D488" t="s">
        <v>49</v>
      </c>
      <c r="E488" t="s">
        <v>49</v>
      </c>
      <c r="F488" t="s">
        <v>92</v>
      </c>
      <c r="G488" t="s">
        <v>3025</v>
      </c>
      <c r="H488" t="s">
        <v>3019</v>
      </c>
      <c r="I488" t="s">
        <v>91</v>
      </c>
      <c r="J488" t="s">
        <v>2947</v>
      </c>
      <c r="K488" t="s">
        <v>3020</v>
      </c>
      <c r="L488" t="s">
        <v>3021</v>
      </c>
      <c r="M488" t="s">
        <v>3022</v>
      </c>
      <c r="N488" t="s">
        <v>47</v>
      </c>
      <c r="O488" t="s">
        <v>98</v>
      </c>
      <c r="P488" t="s">
        <v>49</v>
      </c>
      <c r="Q488" t="s">
        <v>49</v>
      </c>
      <c r="R488" t="s">
        <v>99</v>
      </c>
      <c r="S488" t="s">
        <v>61</v>
      </c>
      <c r="T488" t="s">
        <v>49</v>
      </c>
      <c r="U488" t="s">
        <v>49</v>
      </c>
      <c r="V488" t="s">
        <v>49</v>
      </c>
      <c r="W488" t="s">
        <v>49</v>
      </c>
      <c r="X488" t="s">
        <v>49</v>
      </c>
      <c r="Y488" t="s">
        <v>49</v>
      </c>
      <c r="Z488" t="s">
        <v>631</v>
      </c>
      <c r="AA488" t="s">
        <v>54</v>
      </c>
      <c r="AB488" t="s">
        <v>60</v>
      </c>
      <c r="AC488" t="s">
        <v>49</v>
      </c>
      <c r="AD488" t="s">
        <v>418</v>
      </c>
      <c r="AE488" t="s">
        <v>2474</v>
      </c>
      <c r="AF488" t="s">
        <v>3023</v>
      </c>
      <c r="AG488" t="s">
        <v>3026</v>
      </c>
      <c r="AH488" t="s">
        <v>78</v>
      </c>
      <c r="AI488" s="9">
        <v>18</v>
      </c>
      <c r="AJ488" s="9" t="s">
        <v>145</v>
      </c>
      <c r="AK488" t="s">
        <v>146</v>
      </c>
    </row>
    <row r="489" hidden="1" spans="1:37">
      <c r="A489" t="s">
        <v>3027</v>
      </c>
      <c r="B489" t="s">
        <v>3028</v>
      </c>
      <c r="C489">
        <f t="shared" si="7"/>
        <v>1</v>
      </c>
      <c r="D489" t="s">
        <v>38</v>
      </c>
      <c r="E489" t="s">
        <v>91</v>
      </c>
      <c r="F489" t="s">
        <v>40</v>
      </c>
      <c r="G489" t="s">
        <v>3029</v>
      </c>
      <c r="H489" t="s">
        <v>3006</v>
      </c>
      <c r="I489" t="s">
        <v>91</v>
      </c>
      <c r="J489" t="s">
        <v>2947</v>
      </c>
      <c r="K489" t="s">
        <v>3030</v>
      </c>
      <c r="L489" t="s">
        <v>3031</v>
      </c>
      <c r="M489" t="s">
        <v>3032</v>
      </c>
      <c r="N489" t="s">
        <v>47</v>
      </c>
      <c r="O489" t="s">
        <v>98</v>
      </c>
      <c r="P489" t="s">
        <v>49</v>
      </c>
      <c r="Q489" t="s">
        <v>49</v>
      </c>
      <c r="R489" t="s">
        <v>50</v>
      </c>
      <c r="S489" t="s">
        <v>61</v>
      </c>
      <c r="T489" t="s">
        <v>49</v>
      </c>
      <c r="U489" t="s">
        <v>49</v>
      </c>
      <c r="V489" t="s">
        <v>49</v>
      </c>
      <c r="W489" t="s">
        <v>49</v>
      </c>
      <c r="X489" t="s">
        <v>49</v>
      </c>
      <c r="Y489" t="s">
        <v>49</v>
      </c>
      <c r="Z489" t="s">
        <v>53</v>
      </c>
      <c r="AA489" t="s">
        <v>54</v>
      </c>
      <c r="AB489" t="s">
        <v>3033</v>
      </c>
      <c r="AC489" t="s">
        <v>49</v>
      </c>
      <c r="AD489" t="s">
        <v>103</v>
      </c>
      <c r="AE489" t="s">
        <v>2474</v>
      </c>
      <c r="AF489" t="s">
        <v>3010</v>
      </c>
      <c r="AG489" t="s">
        <v>55</v>
      </c>
      <c r="AH489" t="s">
        <v>100</v>
      </c>
      <c r="AI489" s="9">
        <v>19</v>
      </c>
      <c r="AJ489" s="9" t="s">
        <v>145</v>
      </c>
      <c r="AK489" t="s">
        <v>146</v>
      </c>
    </row>
    <row r="490" hidden="1" spans="1:37">
      <c r="A490" t="s">
        <v>3034</v>
      </c>
      <c r="B490" t="s">
        <v>3035</v>
      </c>
      <c r="C490">
        <f t="shared" si="7"/>
        <v>1</v>
      </c>
      <c r="D490" t="s">
        <v>49</v>
      </c>
      <c r="E490" t="s">
        <v>91</v>
      </c>
      <c r="F490" t="s">
        <v>40</v>
      </c>
      <c r="G490" t="s">
        <v>3036</v>
      </c>
      <c r="H490" t="s">
        <v>3037</v>
      </c>
      <c r="I490" t="s">
        <v>91</v>
      </c>
      <c r="J490" t="s">
        <v>3038</v>
      </c>
      <c r="K490" t="s">
        <v>3039</v>
      </c>
      <c r="L490" t="s">
        <v>3040</v>
      </c>
      <c r="M490" t="s">
        <v>3041</v>
      </c>
      <c r="N490" t="s">
        <v>47</v>
      </c>
      <c r="O490" t="s">
        <v>48</v>
      </c>
      <c r="P490" t="s">
        <v>49</v>
      </c>
      <c r="Q490" t="s">
        <v>49</v>
      </c>
      <c r="R490" t="s">
        <v>50</v>
      </c>
      <c r="S490" t="s">
        <v>118</v>
      </c>
      <c r="T490" t="s">
        <v>50</v>
      </c>
      <c r="U490" t="s">
        <v>396</v>
      </c>
      <c r="V490" t="s">
        <v>49</v>
      </c>
      <c r="W490" t="s">
        <v>396</v>
      </c>
      <c r="X490" t="s">
        <v>396</v>
      </c>
      <c r="Y490" t="s">
        <v>49</v>
      </c>
      <c r="Z490" t="s">
        <v>53</v>
      </c>
      <c r="AA490" t="s">
        <v>54</v>
      </c>
      <c r="AB490" t="s">
        <v>287</v>
      </c>
      <c r="AC490" t="s">
        <v>77</v>
      </c>
      <c r="AD490" t="s">
        <v>57</v>
      </c>
      <c r="AE490" t="s">
        <v>2083</v>
      </c>
      <c r="AF490" t="s">
        <v>2121</v>
      </c>
      <c r="AG490" t="s">
        <v>428</v>
      </c>
      <c r="AH490" t="s">
        <v>78</v>
      </c>
      <c r="AI490" s="9">
        <v>8</v>
      </c>
      <c r="AJ490" s="9"/>
      <c r="AK490" t="s">
        <v>2083</v>
      </c>
    </row>
    <row r="491" hidden="1" spans="1:37">
      <c r="A491" t="s">
        <v>3042</v>
      </c>
      <c r="B491" t="s">
        <v>3043</v>
      </c>
      <c r="C491">
        <f t="shared" si="7"/>
        <v>1</v>
      </c>
      <c r="D491" t="s">
        <v>49</v>
      </c>
      <c r="E491" t="s">
        <v>91</v>
      </c>
      <c r="F491" t="s">
        <v>40</v>
      </c>
      <c r="G491" t="s">
        <v>3044</v>
      </c>
      <c r="H491" t="s">
        <v>3037</v>
      </c>
      <c r="I491" t="s">
        <v>91</v>
      </c>
      <c r="J491" t="s">
        <v>3038</v>
      </c>
      <c r="K491" t="s">
        <v>3045</v>
      </c>
      <c r="L491" t="s">
        <v>3046</v>
      </c>
      <c r="M491" t="s">
        <v>3047</v>
      </c>
      <c r="N491" t="s">
        <v>47</v>
      </c>
      <c r="O491" t="s">
        <v>48</v>
      </c>
      <c r="P491" t="s">
        <v>49</v>
      </c>
      <c r="Q491" t="s">
        <v>49</v>
      </c>
      <c r="R491" t="s">
        <v>50</v>
      </c>
      <c r="S491" t="s">
        <v>118</v>
      </c>
      <c r="T491" t="s">
        <v>50</v>
      </c>
      <c r="U491" t="s">
        <v>396</v>
      </c>
      <c r="V491" t="s">
        <v>49</v>
      </c>
      <c r="W491" t="s">
        <v>396</v>
      </c>
      <c r="X491" t="s">
        <v>396</v>
      </c>
      <c r="Y491" t="s">
        <v>49</v>
      </c>
      <c r="Z491" t="s">
        <v>53</v>
      </c>
      <c r="AA491" t="s">
        <v>54</v>
      </c>
      <c r="AB491" t="s">
        <v>287</v>
      </c>
      <c r="AC491" t="s">
        <v>77</v>
      </c>
      <c r="AD491" t="s">
        <v>57</v>
      </c>
      <c r="AE491" t="s">
        <v>2083</v>
      </c>
      <c r="AF491" t="s">
        <v>2121</v>
      </c>
      <c r="AG491" t="s">
        <v>481</v>
      </c>
      <c r="AH491" t="s">
        <v>78</v>
      </c>
      <c r="AI491" s="9">
        <v>8</v>
      </c>
      <c r="AJ491" s="9"/>
      <c r="AK491" t="s">
        <v>2083</v>
      </c>
    </row>
    <row r="492" hidden="1" spans="1:37">
      <c r="A492" t="s">
        <v>3048</v>
      </c>
      <c r="B492" t="s">
        <v>3049</v>
      </c>
      <c r="C492">
        <f t="shared" si="7"/>
        <v>1</v>
      </c>
      <c r="D492" t="s">
        <v>38</v>
      </c>
      <c r="E492" t="s">
        <v>91</v>
      </c>
      <c r="F492" t="s">
        <v>40</v>
      </c>
      <c r="G492" t="s">
        <v>3050</v>
      </c>
      <c r="H492" t="s">
        <v>3037</v>
      </c>
      <c r="I492" t="s">
        <v>91</v>
      </c>
      <c r="J492" t="s">
        <v>3038</v>
      </c>
      <c r="K492" t="s">
        <v>3051</v>
      </c>
      <c r="L492" t="s">
        <v>3052</v>
      </c>
      <c r="M492" t="s">
        <v>3053</v>
      </c>
      <c r="N492" t="s">
        <v>47</v>
      </c>
      <c r="O492" t="s">
        <v>48</v>
      </c>
      <c r="P492" t="s">
        <v>49</v>
      </c>
      <c r="Q492" t="s">
        <v>49</v>
      </c>
      <c r="R492" t="s">
        <v>50</v>
      </c>
      <c r="S492" t="s">
        <v>118</v>
      </c>
      <c r="T492" t="s">
        <v>50</v>
      </c>
      <c r="U492" t="s">
        <v>396</v>
      </c>
      <c r="V492" t="s">
        <v>49</v>
      </c>
      <c r="W492" t="s">
        <v>396</v>
      </c>
      <c r="X492" t="s">
        <v>396</v>
      </c>
      <c r="Y492" t="s">
        <v>49</v>
      </c>
      <c r="Z492" t="s">
        <v>53</v>
      </c>
      <c r="AA492" t="s">
        <v>54</v>
      </c>
      <c r="AB492" t="s">
        <v>287</v>
      </c>
      <c r="AC492" t="s">
        <v>77</v>
      </c>
      <c r="AD492" t="s">
        <v>57</v>
      </c>
      <c r="AE492" t="s">
        <v>2083</v>
      </c>
      <c r="AF492" t="s">
        <v>2121</v>
      </c>
      <c r="AG492" t="s">
        <v>428</v>
      </c>
      <c r="AH492" t="s">
        <v>78</v>
      </c>
      <c r="AI492" s="9">
        <v>8</v>
      </c>
      <c r="AJ492" s="9"/>
      <c r="AK492" t="s">
        <v>2083</v>
      </c>
    </row>
    <row r="493" hidden="1" spans="1:37">
      <c r="A493" t="s">
        <v>3054</v>
      </c>
      <c r="B493" t="s">
        <v>3055</v>
      </c>
      <c r="C493">
        <f t="shared" si="7"/>
        <v>1</v>
      </c>
      <c r="D493" t="s">
        <v>49</v>
      </c>
      <c r="E493" t="s">
        <v>91</v>
      </c>
      <c r="F493" t="s">
        <v>40</v>
      </c>
      <c r="G493" t="s">
        <v>3056</v>
      </c>
      <c r="H493" t="s">
        <v>3037</v>
      </c>
      <c r="I493" t="s">
        <v>91</v>
      </c>
      <c r="J493" t="s">
        <v>3038</v>
      </c>
      <c r="K493" t="s">
        <v>3057</v>
      </c>
      <c r="L493" t="s">
        <v>3058</v>
      </c>
      <c r="M493" t="s">
        <v>3059</v>
      </c>
      <c r="N493" t="s">
        <v>47</v>
      </c>
      <c r="O493" t="s">
        <v>48</v>
      </c>
      <c r="P493" t="s">
        <v>49</v>
      </c>
      <c r="Q493" t="s">
        <v>49</v>
      </c>
      <c r="R493" t="s">
        <v>50</v>
      </c>
      <c r="S493" t="s">
        <v>118</v>
      </c>
      <c r="T493" t="s">
        <v>50</v>
      </c>
      <c r="U493" t="s">
        <v>396</v>
      </c>
      <c r="V493" t="s">
        <v>49</v>
      </c>
      <c r="W493" t="s">
        <v>396</v>
      </c>
      <c r="X493" t="s">
        <v>396</v>
      </c>
      <c r="Y493" t="s">
        <v>49</v>
      </c>
      <c r="Z493" t="s">
        <v>53</v>
      </c>
      <c r="AA493" t="s">
        <v>54</v>
      </c>
      <c r="AB493" t="s">
        <v>287</v>
      </c>
      <c r="AC493" t="s">
        <v>1006</v>
      </c>
      <c r="AD493" t="s">
        <v>57</v>
      </c>
      <c r="AE493" t="s">
        <v>2083</v>
      </c>
      <c r="AF493" t="s">
        <v>2121</v>
      </c>
      <c r="AG493" t="s">
        <v>428</v>
      </c>
      <c r="AH493" t="s">
        <v>630</v>
      </c>
      <c r="AI493" s="9">
        <v>17</v>
      </c>
      <c r="AJ493" s="9"/>
      <c r="AK493" t="s">
        <v>2083</v>
      </c>
    </row>
    <row r="494" hidden="1" spans="1:37">
      <c r="A494" t="s">
        <v>3060</v>
      </c>
      <c r="B494" t="s">
        <v>3061</v>
      </c>
      <c r="C494">
        <f t="shared" si="7"/>
        <v>1</v>
      </c>
      <c r="D494" t="s">
        <v>38</v>
      </c>
      <c r="E494" t="s">
        <v>324</v>
      </c>
      <c r="F494" t="s">
        <v>92</v>
      </c>
      <c r="G494" t="s">
        <v>3062</v>
      </c>
      <c r="H494" t="s">
        <v>3037</v>
      </c>
      <c r="I494" t="s">
        <v>91</v>
      </c>
      <c r="J494" t="s">
        <v>3038</v>
      </c>
      <c r="K494" t="s">
        <v>3063</v>
      </c>
      <c r="L494" t="s">
        <v>3064</v>
      </c>
      <c r="M494" t="s">
        <v>3065</v>
      </c>
      <c r="N494" t="s">
        <v>47</v>
      </c>
      <c r="O494" t="s">
        <v>48</v>
      </c>
      <c r="P494" t="s">
        <v>49</v>
      </c>
      <c r="Q494" t="s">
        <v>49</v>
      </c>
      <c r="R494" t="s">
        <v>99</v>
      </c>
      <c r="S494" t="s">
        <v>61</v>
      </c>
      <c r="T494" t="s">
        <v>99</v>
      </c>
      <c r="U494" t="s">
        <v>49</v>
      </c>
      <c r="V494" t="s">
        <v>49</v>
      </c>
      <c r="W494" t="s">
        <v>49</v>
      </c>
      <c r="X494" t="s">
        <v>49</v>
      </c>
      <c r="Y494" t="s">
        <v>49</v>
      </c>
      <c r="Z494" t="s">
        <v>631</v>
      </c>
      <c r="AA494" t="s">
        <v>54</v>
      </c>
      <c r="AB494" t="s">
        <v>287</v>
      </c>
      <c r="AC494" t="s">
        <v>102</v>
      </c>
      <c r="AD494" t="s">
        <v>57</v>
      </c>
      <c r="AE494" t="s">
        <v>2083</v>
      </c>
      <c r="AF494" t="s">
        <v>2121</v>
      </c>
      <c r="AG494" t="s">
        <v>428</v>
      </c>
      <c r="AH494" t="s">
        <v>78</v>
      </c>
      <c r="AI494" s="9">
        <v>13</v>
      </c>
      <c r="AJ494" s="9"/>
      <c r="AK494" t="s">
        <v>2083</v>
      </c>
    </row>
    <row r="495" hidden="1" spans="1:37">
      <c r="A495" t="s">
        <v>3066</v>
      </c>
      <c r="B495" t="s">
        <v>3067</v>
      </c>
      <c r="C495">
        <f t="shared" si="7"/>
        <v>1</v>
      </c>
      <c r="D495" t="s">
        <v>38</v>
      </c>
      <c r="E495" t="s">
        <v>91</v>
      </c>
      <c r="F495" t="s">
        <v>40</v>
      </c>
      <c r="G495" t="s">
        <v>3068</v>
      </c>
      <c r="H495" t="s">
        <v>3037</v>
      </c>
      <c r="I495" t="s">
        <v>91</v>
      </c>
      <c r="J495" t="s">
        <v>3038</v>
      </c>
      <c r="K495" t="s">
        <v>3069</v>
      </c>
      <c r="L495" t="s">
        <v>3070</v>
      </c>
      <c r="M495" t="s">
        <v>3071</v>
      </c>
      <c r="N495" t="s">
        <v>47</v>
      </c>
      <c r="O495" t="s">
        <v>48</v>
      </c>
      <c r="P495" t="s">
        <v>49</v>
      </c>
      <c r="Q495" t="s">
        <v>49</v>
      </c>
      <c r="R495" t="s">
        <v>50</v>
      </c>
      <c r="S495" t="s">
        <v>61</v>
      </c>
      <c r="T495" t="s">
        <v>50</v>
      </c>
      <c r="U495" t="s">
        <v>49</v>
      </c>
      <c r="V495" t="s">
        <v>49</v>
      </c>
      <c r="W495" t="s">
        <v>49</v>
      </c>
      <c r="X495" t="s">
        <v>49</v>
      </c>
      <c r="Y495" t="s">
        <v>49</v>
      </c>
      <c r="Z495" t="s">
        <v>53</v>
      </c>
      <c r="AA495" t="s">
        <v>54</v>
      </c>
      <c r="AB495" t="s">
        <v>287</v>
      </c>
      <c r="AC495" t="s">
        <v>77</v>
      </c>
      <c r="AD495" t="s">
        <v>57</v>
      </c>
      <c r="AE495" t="s">
        <v>2083</v>
      </c>
      <c r="AF495" t="s">
        <v>2121</v>
      </c>
      <c r="AG495" t="s">
        <v>428</v>
      </c>
      <c r="AH495" t="s">
        <v>78</v>
      </c>
      <c r="AI495" s="9">
        <v>8</v>
      </c>
      <c r="AJ495" s="9"/>
      <c r="AK495" t="s">
        <v>2083</v>
      </c>
    </row>
    <row r="496" hidden="1" spans="1:37">
      <c r="A496" t="s">
        <v>3072</v>
      </c>
      <c r="B496" t="s">
        <v>3073</v>
      </c>
      <c r="C496">
        <f t="shared" si="7"/>
        <v>1</v>
      </c>
      <c r="D496" t="s">
        <v>38</v>
      </c>
      <c r="E496" t="s">
        <v>91</v>
      </c>
      <c r="F496" t="s">
        <v>156</v>
      </c>
      <c r="G496" t="s">
        <v>3074</v>
      </c>
      <c r="H496" t="s">
        <v>3075</v>
      </c>
      <c r="I496" t="s">
        <v>91</v>
      </c>
      <c r="J496" t="s">
        <v>3038</v>
      </c>
      <c r="K496" t="s">
        <v>3076</v>
      </c>
      <c r="L496" t="s">
        <v>3077</v>
      </c>
      <c r="M496" t="s">
        <v>3078</v>
      </c>
      <c r="N496" t="s">
        <v>286</v>
      </c>
      <c r="O496" t="s">
        <v>48</v>
      </c>
      <c r="P496" t="s">
        <v>49</v>
      </c>
      <c r="Q496" t="s">
        <v>49</v>
      </c>
      <c r="R496" t="s">
        <v>162</v>
      </c>
      <c r="S496" t="s">
        <v>163</v>
      </c>
      <c r="T496" t="s">
        <v>49</v>
      </c>
      <c r="U496" t="s">
        <v>49</v>
      </c>
      <c r="V496" t="s">
        <v>49</v>
      </c>
      <c r="W496" t="s">
        <v>49</v>
      </c>
      <c r="X496" t="s">
        <v>49</v>
      </c>
      <c r="Y496" t="s">
        <v>49</v>
      </c>
      <c r="Z496" t="s">
        <v>53</v>
      </c>
      <c r="AA496" t="s">
        <v>54</v>
      </c>
      <c r="AB496" t="s">
        <v>191</v>
      </c>
      <c r="AC496" t="s">
        <v>165</v>
      </c>
      <c r="AD496" t="s">
        <v>103</v>
      </c>
      <c r="AE496" t="s">
        <v>2083</v>
      </c>
      <c r="AF496" t="s">
        <v>2121</v>
      </c>
      <c r="AG496" t="s">
        <v>485</v>
      </c>
      <c r="AH496" t="s">
        <v>630</v>
      </c>
      <c r="AI496" s="9">
        <v>19</v>
      </c>
      <c r="AJ496" s="9" t="s">
        <v>145</v>
      </c>
      <c r="AK496" t="s">
        <v>146</v>
      </c>
    </row>
    <row r="497" hidden="1" spans="1:37">
      <c r="A497" t="s">
        <v>3079</v>
      </c>
      <c r="B497" t="s">
        <v>3080</v>
      </c>
      <c r="C497">
        <f t="shared" si="7"/>
        <v>1</v>
      </c>
      <c r="D497" t="s">
        <v>38</v>
      </c>
      <c r="E497" t="s">
        <v>91</v>
      </c>
      <c r="F497" t="s">
        <v>156</v>
      </c>
      <c r="G497" t="s">
        <v>3081</v>
      </c>
      <c r="H497" t="s">
        <v>3037</v>
      </c>
      <c r="I497" t="s">
        <v>91</v>
      </c>
      <c r="J497" t="s">
        <v>3038</v>
      </c>
      <c r="K497" t="s">
        <v>3082</v>
      </c>
      <c r="L497" t="s">
        <v>3083</v>
      </c>
      <c r="M497" t="s">
        <v>3084</v>
      </c>
      <c r="N497" t="s">
        <v>47</v>
      </c>
      <c r="O497" t="s">
        <v>48</v>
      </c>
      <c r="P497" t="s">
        <v>49</v>
      </c>
      <c r="Q497" t="s">
        <v>49</v>
      </c>
      <c r="R497" t="s">
        <v>162</v>
      </c>
      <c r="S497" t="s">
        <v>163</v>
      </c>
      <c r="T497" t="s">
        <v>162</v>
      </c>
      <c r="U497" t="s">
        <v>49</v>
      </c>
      <c r="V497" t="s">
        <v>49</v>
      </c>
      <c r="W497" t="s">
        <v>49</v>
      </c>
      <c r="X497" t="s">
        <v>49</v>
      </c>
      <c r="Y497" t="s">
        <v>49</v>
      </c>
      <c r="Z497" t="s">
        <v>53</v>
      </c>
      <c r="AA497" t="s">
        <v>54</v>
      </c>
      <c r="AB497" t="s">
        <v>287</v>
      </c>
      <c r="AC497" t="s">
        <v>165</v>
      </c>
      <c r="AD497" t="s">
        <v>57</v>
      </c>
      <c r="AE497" t="s">
        <v>2083</v>
      </c>
      <c r="AF497" t="s">
        <v>2121</v>
      </c>
      <c r="AG497" t="s">
        <v>428</v>
      </c>
      <c r="AH497" t="s">
        <v>78</v>
      </c>
      <c r="AI497" s="9">
        <v>10</v>
      </c>
      <c r="AJ497" s="9" t="s">
        <v>166</v>
      </c>
      <c r="AK497" t="s">
        <v>146</v>
      </c>
    </row>
    <row r="498" hidden="1" spans="1:37">
      <c r="A498" t="s">
        <v>2485</v>
      </c>
      <c r="B498" t="s">
        <v>3085</v>
      </c>
      <c r="C498">
        <f t="shared" si="7"/>
        <v>1</v>
      </c>
      <c r="D498" t="s">
        <v>38</v>
      </c>
      <c r="E498" t="s">
        <v>39</v>
      </c>
      <c r="F498" t="s">
        <v>40</v>
      </c>
      <c r="G498" t="s">
        <v>3086</v>
      </c>
      <c r="H498" t="s">
        <v>3075</v>
      </c>
      <c r="I498" t="s">
        <v>39</v>
      </c>
      <c r="J498" t="s">
        <v>3038</v>
      </c>
      <c r="K498" t="s">
        <v>3087</v>
      </c>
      <c r="L498" t="s">
        <v>3088</v>
      </c>
      <c r="M498" t="s">
        <v>3089</v>
      </c>
      <c r="N498" t="s">
        <v>47</v>
      </c>
      <c r="O498" t="s">
        <v>48</v>
      </c>
      <c r="P498" t="s">
        <v>49</v>
      </c>
      <c r="Q498" t="s">
        <v>49</v>
      </c>
      <c r="R498" t="s">
        <v>50</v>
      </c>
      <c r="S498" t="s">
        <v>61</v>
      </c>
      <c r="T498" t="s">
        <v>50</v>
      </c>
      <c r="U498" t="s">
        <v>49</v>
      </c>
      <c r="V498" t="s">
        <v>49</v>
      </c>
      <c r="W498" t="s">
        <v>49</v>
      </c>
      <c r="X498" t="s">
        <v>49</v>
      </c>
      <c r="Y498" t="s">
        <v>49</v>
      </c>
      <c r="Z498" t="s">
        <v>53</v>
      </c>
      <c r="AA498" t="s">
        <v>54</v>
      </c>
      <c r="AB498" t="s">
        <v>191</v>
      </c>
      <c r="AC498" t="s">
        <v>77</v>
      </c>
      <c r="AD498" t="s">
        <v>103</v>
      </c>
      <c r="AE498" t="s">
        <v>2083</v>
      </c>
      <c r="AF498" t="s">
        <v>2121</v>
      </c>
      <c r="AG498" t="s">
        <v>485</v>
      </c>
      <c r="AH498" t="s">
        <v>630</v>
      </c>
      <c r="AI498" s="9">
        <v>17</v>
      </c>
      <c r="AJ498" s="9"/>
      <c r="AK498" t="s">
        <v>2083</v>
      </c>
    </row>
    <row r="499" hidden="1" spans="1:37">
      <c r="A499" t="s">
        <v>3090</v>
      </c>
      <c r="B499" t="s">
        <v>3091</v>
      </c>
      <c r="C499">
        <f t="shared" si="7"/>
        <v>1</v>
      </c>
      <c r="D499" t="s">
        <v>38</v>
      </c>
      <c r="E499" t="s">
        <v>91</v>
      </c>
      <c r="F499" t="s">
        <v>156</v>
      </c>
      <c r="G499" t="s">
        <v>3092</v>
      </c>
      <c r="H499" t="s">
        <v>3093</v>
      </c>
      <c r="I499" t="s">
        <v>91</v>
      </c>
      <c r="J499" t="s">
        <v>3038</v>
      </c>
      <c r="K499" t="s">
        <v>3094</v>
      </c>
      <c r="L499" t="s">
        <v>3095</v>
      </c>
      <c r="M499" t="s">
        <v>3096</v>
      </c>
      <c r="N499" t="s">
        <v>47</v>
      </c>
      <c r="O499" t="s">
        <v>48</v>
      </c>
      <c r="P499" t="s">
        <v>49</v>
      </c>
      <c r="Q499" t="s">
        <v>49</v>
      </c>
      <c r="R499" t="s">
        <v>50</v>
      </c>
      <c r="S499" t="s">
        <v>61</v>
      </c>
      <c r="T499" t="s">
        <v>50</v>
      </c>
      <c r="U499" t="s">
        <v>49</v>
      </c>
      <c r="V499" t="s">
        <v>49</v>
      </c>
      <c r="W499" t="s">
        <v>52</v>
      </c>
      <c r="X499" t="s">
        <v>49</v>
      </c>
      <c r="Y499" t="s">
        <v>49</v>
      </c>
      <c r="Z499" t="s">
        <v>53</v>
      </c>
      <c r="AA499" t="s">
        <v>54</v>
      </c>
      <c r="AB499" t="s">
        <v>191</v>
      </c>
      <c r="AC499" t="s">
        <v>998</v>
      </c>
      <c r="AD499" t="s">
        <v>57</v>
      </c>
      <c r="AE499" t="s">
        <v>2083</v>
      </c>
      <c r="AF499" t="s">
        <v>3097</v>
      </c>
      <c r="AG499" t="s">
        <v>3098</v>
      </c>
      <c r="AH499" t="s">
        <v>633</v>
      </c>
      <c r="AI499" s="9">
        <v>9</v>
      </c>
      <c r="AJ499" s="9" t="s">
        <v>166</v>
      </c>
      <c r="AK499" t="s">
        <v>146</v>
      </c>
    </row>
    <row r="500" hidden="1" spans="1:37">
      <c r="A500" t="s">
        <v>3099</v>
      </c>
      <c r="B500" t="s">
        <v>3100</v>
      </c>
      <c r="C500">
        <f t="shared" si="7"/>
        <v>1</v>
      </c>
      <c r="D500" t="s">
        <v>38</v>
      </c>
      <c r="E500" t="s">
        <v>91</v>
      </c>
      <c r="F500" t="s">
        <v>156</v>
      </c>
      <c r="G500" t="s">
        <v>3101</v>
      </c>
      <c r="H500" t="s">
        <v>3102</v>
      </c>
      <c r="I500" t="s">
        <v>91</v>
      </c>
      <c r="J500" t="s">
        <v>3038</v>
      </c>
      <c r="K500" t="s">
        <v>3103</v>
      </c>
      <c r="L500" t="s">
        <v>3104</v>
      </c>
      <c r="M500" t="s">
        <v>3105</v>
      </c>
      <c r="N500" t="s">
        <v>47</v>
      </c>
      <c r="O500" t="s">
        <v>48</v>
      </c>
      <c r="P500" t="s">
        <v>49</v>
      </c>
      <c r="Q500" t="s">
        <v>49</v>
      </c>
      <c r="R500" t="s">
        <v>162</v>
      </c>
      <c r="S500" t="s">
        <v>163</v>
      </c>
      <c r="T500" t="s">
        <v>49</v>
      </c>
      <c r="U500" t="s">
        <v>49</v>
      </c>
      <c r="V500" t="s">
        <v>49</v>
      </c>
      <c r="W500" t="s">
        <v>49</v>
      </c>
      <c r="X500" t="s">
        <v>49</v>
      </c>
      <c r="Y500" t="s">
        <v>49</v>
      </c>
      <c r="Z500" t="s">
        <v>53</v>
      </c>
      <c r="AA500" t="s">
        <v>54</v>
      </c>
      <c r="AB500" t="s">
        <v>287</v>
      </c>
      <c r="AC500" t="s">
        <v>165</v>
      </c>
      <c r="AD500" t="s">
        <v>103</v>
      </c>
      <c r="AE500" t="s">
        <v>2083</v>
      </c>
      <c r="AF500" t="s">
        <v>3097</v>
      </c>
      <c r="AG500" t="s">
        <v>421</v>
      </c>
      <c r="AH500" t="s">
        <v>78</v>
      </c>
      <c r="AI500" s="9">
        <v>10</v>
      </c>
      <c r="AJ500" s="9" t="s">
        <v>166</v>
      </c>
      <c r="AK500" t="s">
        <v>146</v>
      </c>
    </row>
    <row r="501" hidden="1" spans="1:37">
      <c r="A501" t="s">
        <v>3106</v>
      </c>
      <c r="B501" t="s">
        <v>3107</v>
      </c>
      <c r="C501">
        <f t="shared" si="7"/>
        <v>1</v>
      </c>
      <c r="D501" t="s">
        <v>38</v>
      </c>
      <c r="E501" t="s">
        <v>91</v>
      </c>
      <c r="F501" t="s">
        <v>156</v>
      </c>
      <c r="G501" t="s">
        <v>3108</v>
      </c>
      <c r="H501" t="s">
        <v>3109</v>
      </c>
      <c r="I501" t="s">
        <v>91</v>
      </c>
      <c r="J501" t="s">
        <v>3038</v>
      </c>
      <c r="K501" t="s">
        <v>3110</v>
      </c>
      <c r="L501" t="s">
        <v>3111</v>
      </c>
      <c r="M501" t="s">
        <v>3112</v>
      </c>
      <c r="N501" t="s">
        <v>47</v>
      </c>
      <c r="O501" t="s">
        <v>48</v>
      </c>
      <c r="P501" t="s">
        <v>49</v>
      </c>
      <c r="Q501" t="s">
        <v>49</v>
      </c>
      <c r="R501" t="s">
        <v>162</v>
      </c>
      <c r="S501" t="s">
        <v>163</v>
      </c>
      <c r="T501" t="s">
        <v>162</v>
      </c>
      <c r="U501" t="s">
        <v>49</v>
      </c>
      <c r="V501" t="s">
        <v>49</v>
      </c>
      <c r="W501" t="s">
        <v>49</v>
      </c>
      <c r="X501" t="s">
        <v>49</v>
      </c>
      <c r="Y501" t="s">
        <v>49</v>
      </c>
      <c r="Z501" t="s">
        <v>53</v>
      </c>
      <c r="AA501" t="s">
        <v>54</v>
      </c>
      <c r="AB501" t="s">
        <v>738</v>
      </c>
      <c r="AC501" t="s">
        <v>165</v>
      </c>
      <c r="AD501" t="s">
        <v>418</v>
      </c>
      <c r="AE501" t="s">
        <v>2083</v>
      </c>
      <c r="AF501" t="s">
        <v>3113</v>
      </c>
      <c r="AG501" t="s">
        <v>385</v>
      </c>
      <c r="AH501" t="s">
        <v>630</v>
      </c>
      <c r="AI501" s="9">
        <v>19</v>
      </c>
      <c r="AJ501" s="9" t="s">
        <v>145</v>
      </c>
      <c r="AK501" t="s">
        <v>146</v>
      </c>
    </row>
    <row r="502" hidden="1" spans="1:37">
      <c r="A502" t="s">
        <v>3114</v>
      </c>
      <c r="B502" t="s">
        <v>3115</v>
      </c>
      <c r="C502">
        <f t="shared" si="7"/>
        <v>1</v>
      </c>
      <c r="D502" t="s">
        <v>38</v>
      </c>
      <c r="E502" t="s">
        <v>39</v>
      </c>
      <c r="F502" t="s">
        <v>156</v>
      </c>
      <c r="G502" t="s">
        <v>3116</v>
      </c>
      <c r="H502" t="s">
        <v>3102</v>
      </c>
      <c r="I502" t="s">
        <v>39</v>
      </c>
      <c r="J502" t="s">
        <v>3038</v>
      </c>
      <c r="K502" t="s">
        <v>3117</v>
      </c>
      <c r="L502" t="s">
        <v>3118</v>
      </c>
      <c r="M502" t="s">
        <v>3119</v>
      </c>
      <c r="N502" t="s">
        <v>47</v>
      </c>
      <c r="O502" t="s">
        <v>48</v>
      </c>
      <c r="P502" t="s">
        <v>49</v>
      </c>
      <c r="Q502" t="s">
        <v>49</v>
      </c>
      <c r="R502" t="s">
        <v>50</v>
      </c>
      <c r="S502" t="s">
        <v>61</v>
      </c>
      <c r="T502" t="s">
        <v>49</v>
      </c>
      <c r="U502" t="s">
        <v>49</v>
      </c>
      <c r="V502" t="s">
        <v>49</v>
      </c>
      <c r="W502" t="s">
        <v>52</v>
      </c>
      <c r="X502" t="s">
        <v>49</v>
      </c>
      <c r="Y502" t="s">
        <v>49</v>
      </c>
      <c r="Z502" t="s">
        <v>53</v>
      </c>
      <c r="AA502" t="s">
        <v>54</v>
      </c>
      <c r="AB502" t="s">
        <v>287</v>
      </c>
      <c r="AC502" t="s">
        <v>77</v>
      </c>
      <c r="AD502" t="s">
        <v>103</v>
      </c>
      <c r="AE502" t="s">
        <v>2083</v>
      </c>
      <c r="AF502" t="s">
        <v>3097</v>
      </c>
      <c r="AG502" t="s">
        <v>446</v>
      </c>
      <c r="AH502" t="s">
        <v>78</v>
      </c>
      <c r="AI502" s="9">
        <v>8</v>
      </c>
      <c r="AJ502" s="9"/>
      <c r="AK502" t="s">
        <v>2083</v>
      </c>
    </row>
    <row r="503" hidden="1" spans="1:37">
      <c r="A503" t="s">
        <v>3120</v>
      </c>
      <c r="B503" t="s">
        <v>3121</v>
      </c>
      <c r="C503">
        <f t="shared" si="7"/>
        <v>1</v>
      </c>
      <c r="D503" t="s">
        <v>38</v>
      </c>
      <c r="E503" t="s">
        <v>39</v>
      </c>
      <c r="F503" t="s">
        <v>40</v>
      </c>
      <c r="G503" t="s">
        <v>3122</v>
      </c>
      <c r="H503" t="s">
        <v>3093</v>
      </c>
      <c r="I503" t="s">
        <v>39</v>
      </c>
      <c r="J503" t="s">
        <v>3038</v>
      </c>
      <c r="K503" t="s">
        <v>3123</v>
      </c>
      <c r="L503" t="s">
        <v>3124</v>
      </c>
      <c r="M503" t="s">
        <v>3125</v>
      </c>
      <c r="N503" t="s">
        <v>47</v>
      </c>
      <c r="O503" t="s">
        <v>48</v>
      </c>
      <c r="P503" t="s">
        <v>49</v>
      </c>
      <c r="Q503" t="s">
        <v>49</v>
      </c>
      <c r="R503" t="s">
        <v>356</v>
      </c>
      <c r="S503" t="s">
        <v>205</v>
      </c>
      <c r="T503" t="s">
        <v>356</v>
      </c>
      <c r="U503" t="s">
        <v>49</v>
      </c>
      <c r="V503" t="s">
        <v>49</v>
      </c>
      <c r="W503" t="s">
        <v>356</v>
      </c>
      <c r="X503" t="s">
        <v>49</v>
      </c>
      <c r="Y503" t="s">
        <v>49</v>
      </c>
      <c r="Z503" t="s">
        <v>53</v>
      </c>
      <c r="AA503" t="s">
        <v>54</v>
      </c>
      <c r="AB503" t="s">
        <v>191</v>
      </c>
      <c r="AC503" t="s">
        <v>1901</v>
      </c>
      <c r="AD503" t="s">
        <v>57</v>
      </c>
      <c r="AE503" t="s">
        <v>2083</v>
      </c>
      <c r="AF503" t="s">
        <v>3097</v>
      </c>
      <c r="AG503" t="s">
        <v>3098</v>
      </c>
      <c r="AH503" t="s">
        <v>100</v>
      </c>
      <c r="AI503" s="9">
        <v>15</v>
      </c>
      <c r="AJ503" s="9"/>
      <c r="AK503" t="s">
        <v>2083</v>
      </c>
    </row>
    <row r="504" hidden="1" spans="1:37">
      <c r="A504" t="s">
        <v>3126</v>
      </c>
      <c r="B504" t="s">
        <v>3127</v>
      </c>
      <c r="C504">
        <f t="shared" si="7"/>
        <v>1</v>
      </c>
      <c r="D504" t="s">
        <v>38</v>
      </c>
      <c r="E504" t="s">
        <v>39</v>
      </c>
      <c r="F504" t="s">
        <v>40</v>
      </c>
      <c r="G504" t="s">
        <v>3128</v>
      </c>
      <c r="H504" t="s">
        <v>3093</v>
      </c>
      <c r="I504" t="s">
        <v>39</v>
      </c>
      <c r="J504" t="s">
        <v>3038</v>
      </c>
      <c r="K504" t="s">
        <v>3129</v>
      </c>
      <c r="L504" t="s">
        <v>3130</v>
      </c>
      <c r="M504" t="s">
        <v>3131</v>
      </c>
      <c r="N504" t="s">
        <v>47</v>
      </c>
      <c r="O504" t="s">
        <v>48</v>
      </c>
      <c r="P504" t="s">
        <v>49</v>
      </c>
      <c r="Q504" t="s">
        <v>49</v>
      </c>
      <c r="R504" t="s">
        <v>50</v>
      </c>
      <c r="S504" t="s">
        <v>61</v>
      </c>
      <c r="T504" t="s">
        <v>50</v>
      </c>
      <c r="U504" t="s">
        <v>49</v>
      </c>
      <c r="V504" t="s">
        <v>49</v>
      </c>
      <c r="W504" t="s">
        <v>49</v>
      </c>
      <c r="X504" t="s">
        <v>49</v>
      </c>
      <c r="Y504" t="s">
        <v>49</v>
      </c>
      <c r="Z504" t="s">
        <v>53</v>
      </c>
      <c r="AA504" t="s">
        <v>54</v>
      </c>
      <c r="AB504" t="s">
        <v>191</v>
      </c>
      <c r="AC504" t="s">
        <v>77</v>
      </c>
      <c r="AD504" t="s">
        <v>57</v>
      </c>
      <c r="AE504" t="s">
        <v>2083</v>
      </c>
      <c r="AF504" t="s">
        <v>3097</v>
      </c>
      <c r="AG504" t="s">
        <v>3098</v>
      </c>
      <c r="AH504" t="s">
        <v>78</v>
      </c>
      <c r="AI504" s="9">
        <v>8</v>
      </c>
      <c r="AJ504" s="9"/>
      <c r="AK504" t="s">
        <v>2083</v>
      </c>
    </row>
    <row r="505" hidden="1" spans="1:37">
      <c r="A505" t="s">
        <v>3132</v>
      </c>
      <c r="B505" t="s">
        <v>3133</v>
      </c>
      <c r="C505">
        <f t="shared" si="7"/>
        <v>1</v>
      </c>
      <c r="D505" t="s">
        <v>38</v>
      </c>
      <c r="E505" t="s">
        <v>39</v>
      </c>
      <c r="F505" t="s">
        <v>156</v>
      </c>
      <c r="G505" t="s">
        <v>3134</v>
      </c>
      <c r="H505" t="s">
        <v>3102</v>
      </c>
      <c r="I505" t="s">
        <v>39</v>
      </c>
      <c r="J505" t="s">
        <v>3038</v>
      </c>
      <c r="K505" t="s">
        <v>3135</v>
      </c>
      <c r="L505" t="s">
        <v>3136</v>
      </c>
      <c r="M505" t="s">
        <v>3137</v>
      </c>
      <c r="N505" t="s">
        <v>47</v>
      </c>
      <c r="O505" t="s">
        <v>48</v>
      </c>
      <c r="P505" t="s">
        <v>49</v>
      </c>
      <c r="Q505" t="s">
        <v>49</v>
      </c>
      <c r="R505" t="s">
        <v>50</v>
      </c>
      <c r="S505" t="s">
        <v>61</v>
      </c>
      <c r="T505" t="s">
        <v>50</v>
      </c>
      <c r="U505" t="s">
        <v>49</v>
      </c>
      <c r="V505" t="s">
        <v>49</v>
      </c>
      <c r="W505" t="s">
        <v>52</v>
      </c>
      <c r="X505" t="s">
        <v>49</v>
      </c>
      <c r="Y505" t="s">
        <v>49</v>
      </c>
      <c r="Z505" t="s">
        <v>53</v>
      </c>
      <c r="AA505" t="s">
        <v>54</v>
      </c>
      <c r="AB505" t="s">
        <v>287</v>
      </c>
      <c r="AC505" t="s">
        <v>144</v>
      </c>
      <c r="AD505" t="s">
        <v>103</v>
      </c>
      <c r="AE505" t="s">
        <v>2083</v>
      </c>
      <c r="AF505" t="s">
        <v>3097</v>
      </c>
      <c r="AG505" t="s">
        <v>446</v>
      </c>
      <c r="AH505" t="s">
        <v>100</v>
      </c>
      <c r="AI505" s="9">
        <v>19</v>
      </c>
      <c r="AJ505" s="9" t="s">
        <v>145</v>
      </c>
      <c r="AK505" t="s">
        <v>146</v>
      </c>
    </row>
    <row r="506" hidden="1" spans="1:37">
      <c r="A506" t="s">
        <v>3138</v>
      </c>
      <c r="B506" t="s">
        <v>3139</v>
      </c>
      <c r="C506">
        <f t="shared" si="7"/>
        <v>1</v>
      </c>
      <c r="D506" t="s">
        <v>38</v>
      </c>
      <c r="E506" t="s">
        <v>39</v>
      </c>
      <c r="F506" t="s">
        <v>40</v>
      </c>
      <c r="G506" t="s">
        <v>3140</v>
      </c>
      <c r="H506" t="s">
        <v>3093</v>
      </c>
      <c r="I506" t="s">
        <v>39</v>
      </c>
      <c r="J506" t="s">
        <v>3038</v>
      </c>
      <c r="K506" t="s">
        <v>3141</v>
      </c>
      <c r="L506" t="s">
        <v>3142</v>
      </c>
      <c r="M506" t="s">
        <v>3143</v>
      </c>
      <c r="N506" t="s">
        <v>47</v>
      </c>
      <c r="O506" t="s">
        <v>48</v>
      </c>
      <c r="P506" t="s">
        <v>49</v>
      </c>
      <c r="Q506" t="s">
        <v>49</v>
      </c>
      <c r="R506" t="s">
        <v>279</v>
      </c>
      <c r="S506" t="s">
        <v>51</v>
      </c>
      <c r="T506" t="s">
        <v>279</v>
      </c>
      <c r="U506" t="s">
        <v>49</v>
      </c>
      <c r="V506" t="s">
        <v>49</v>
      </c>
      <c r="W506" t="s">
        <v>52</v>
      </c>
      <c r="X506" t="s">
        <v>49</v>
      </c>
      <c r="Y506" t="s">
        <v>49</v>
      </c>
      <c r="Z506" t="s">
        <v>53</v>
      </c>
      <c r="AA506" t="s">
        <v>54</v>
      </c>
      <c r="AB506" t="s">
        <v>191</v>
      </c>
      <c r="AC506" t="s">
        <v>319</v>
      </c>
      <c r="AD506" t="s">
        <v>57</v>
      </c>
      <c r="AE506" t="s">
        <v>2083</v>
      </c>
      <c r="AF506" t="s">
        <v>3097</v>
      </c>
      <c r="AG506" t="s">
        <v>3098</v>
      </c>
      <c r="AH506" t="s">
        <v>100</v>
      </c>
      <c r="AI506" s="9">
        <v>17</v>
      </c>
      <c r="AJ506" s="9"/>
      <c r="AK506" t="s">
        <v>2083</v>
      </c>
    </row>
    <row r="507" hidden="1" spans="1:37">
      <c r="A507" t="s">
        <v>3144</v>
      </c>
      <c r="B507" t="s">
        <v>3145</v>
      </c>
      <c r="C507">
        <f t="shared" si="7"/>
        <v>1</v>
      </c>
      <c r="D507" t="s">
        <v>38</v>
      </c>
      <c r="E507" t="s">
        <v>39</v>
      </c>
      <c r="F507" t="s">
        <v>274</v>
      </c>
      <c r="G507" t="s">
        <v>3146</v>
      </c>
      <c r="H507" t="s">
        <v>3093</v>
      </c>
      <c r="I507" t="s">
        <v>39</v>
      </c>
      <c r="J507" t="s">
        <v>3038</v>
      </c>
      <c r="K507" t="s">
        <v>3135</v>
      </c>
      <c r="L507" t="s">
        <v>3136</v>
      </c>
      <c r="M507" t="s">
        <v>3147</v>
      </c>
      <c r="N507" t="s">
        <v>47</v>
      </c>
      <c r="O507" t="s">
        <v>48</v>
      </c>
      <c r="P507" t="s">
        <v>49</v>
      </c>
      <c r="Q507" t="s">
        <v>49</v>
      </c>
      <c r="R507" t="s">
        <v>279</v>
      </c>
      <c r="S507" t="s">
        <v>51</v>
      </c>
      <c r="T507" t="s">
        <v>279</v>
      </c>
      <c r="U507" t="s">
        <v>49</v>
      </c>
      <c r="V507" t="s">
        <v>49</v>
      </c>
      <c r="W507" t="s">
        <v>49</v>
      </c>
      <c r="X507" t="s">
        <v>49</v>
      </c>
      <c r="Y507" t="s">
        <v>49</v>
      </c>
      <c r="Z507" t="s">
        <v>53</v>
      </c>
      <c r="AA507" t="s">
        <v>54</v>
      </c>
      <c r="AB507" t="s">
        <v>191</v>
      </c>
      <c r="AC507" t="s">
        <v>880</v>
      </c>
      <c r="AD507" t="s">
        <v>57</v>
      </c>
      <c r="AE507" t="s">
        <v>2083</v>
      </c>
      <c r="AF507" t="s">
        <v>3097</v>
      </c>
      <c r="AG507" t="s">
        <v>3098</v>
      </c>
      <c r="AH507" t="s">
        <v>78</v>
      </c>
      <c r="AI507" s="9">
        <v>6</v>
      </c>
      <c r="AJ507" s="9"/>
      <c r="AK507" t="s">
        <v>2083</v>
      </c>
    </row>
    <row r="508" hidden="1" spans="1:37">
      <c r="A508" t="s">
        <v>2867</v>
      </c>
      <c r="B508" t="s">
        <v>3148</v>
      </c>
      <c r="C508">
        <f t="shared" si="7"/>
        <v>1</v>
      </c>
      <c r="D508" t="s">
        <v>38</v>
      </c>
      <c r="E508" t="s">
        <v>39</v>
      </c>
      <c r="F508" t="s">
        <v>156</v>
      </c>
      <c r="G508" t="s">
        <v>3149</v>
      </c>
      <c r="H508" t="s">
        <v>3102</v>
      </c>
      <c r="I508" t="s">
        <v>39</v>
      </c>
      <c r="J508" t="s">
        <v>3038</v>
      </c>
      <c r="K508" t="s">
        <v>3150</v>
      </c>
      <c r="L508" t="s">
        <v>3151</v>
      </c>
      <c r="M508" t="s">
        <v>3152</v>
      </c>
      <c r="N508" t="s">
        <v>47</v>
      </c>
      <c r="O508" t="s">
        <v>48</v>
      </c>
      <c r="P508" t="s">
        <v>49</v>
      </c>
      <c r="Q508" t="s">
        <v>49</v>
      </c>
      <c r="R508" t="s">
        <v>50</v>
      </c>
      <c r="S508" t="s">
        <v>61</v>
      </c>
      <c r="T508" t="s">
        <v>49</v>
      </c>
      <c r="U508" t="s">
        <v>49</v>
      </c>
      <c r="V508" t="s">
        <v>49</v>
      </c>
      <c r="W508" t="s">
        <v>52</v>
      </c>
      <c r="X508" t="s">
        <v>49</v>
      </c>
      <c r="Y508" t="s">
        <v>49</v>
      </c>
      <c r="Z508" t="s">
        <v>53</v>
      </c>
      <c r="AA508" t="s">
        <v>54</v>
      </c>
      <c r="AB508" t="s">
        <v>287</v>
      </c>
      <c r="AC508" t="s">
        <v>77</v>
      </c>
      <c r="AD508" t="s">
        <v>103</v>
      </c>
      <c r="AE508" t="s">
        <v>2083</v>
      </c>
      <c r="AF508" t="s">
        <v>3097</v>
      </c>
      <c r="AG508" t="s">
        <v>485</v>
      </c>
      <c r="AH508" t="s">
        <v>630</v>
      </c>
      <c r="AI508" s="9">
        <v>17</v>
      </c>
      <c r="AJ508" s="9"/>
      <c r="AK508" t="s">
        <v>2083</v>
      </c>
    </row>
    <row r="509" hidden="1" spans="1:37">
      <c r="A509" t="s">
        <v>3153</v>
      </c>
      <c r="B509" t="s">
        <v>3154</v>
      </c>
      <c r="C509">
        <f t="shared" si="7"/>
        <v>1</v>
      </c>
      <c r="D509" t="s">
        <v>38</v>
      </c>
      <c r="E509" t="s">
        <v>39</v>
      </c>
      <c r="F509" t="s">
        <v>274</v>
      </c>
      <c r="G509" t="s">
        <v>3155</v>
      </c>
      <c r="H509" t="s">
        <v>3093</v>
      </c>
      <c r="I509" t="s">
        <v>39</v>
      </c>
      <c r="J509" t="s">
        <v>3038</v>
      </c>
      <c r="K509" t="s">
        <v>3156</v>
      </c>
      <c r="L509" t="s">
        <v>3157</v>
      </c>
      <c r="M509" t="s">
        <v>3158</v>
      </c>
      <c r="N509" t="s">
        <v>47</v>
      </c>
      <c r="O509" t="s">
        <v>48</v>
      </c>
      <c r="P509" t="s">
        <v>49</v>
      </c>
      <c r="Q509" t="s">
        <v>49</v>
      </c>
      <c r="R509" t="s">
        <v>279</v>
      </c>
      <c r="S509" t="s">
        <v>51</v>
      </c>
      <c r="T509" t="s">
        <v>49</v>
      </c>
      <c r="U509" t="s">
        <v>49</v>
      </c>
      <c r="V509" t="s">
        <v>49</v>
      </c>
      <c r="W509" t="s">
        <v>49</v>
      </c>
      <c r="X509" t="s">
        <v>49</v>
      </c>
      <c r="Y509" t="s">
        <v>49</v>
      </c>
      <c r="Z509" t="s">
        <v>53</v>
      </c>
      <c r="AA509" t="s">
        <v>54</v>
      </c>
      <c r="AB509" t="s">
        <v>191</v>
      </c>
      <c r="AC509" t="s">
        <v>335</v>
      </c>
      <c r="AD509" t="s">
        <v>57</v>
      </c>
      <c r="AE509" t="s">
        <v>2083</v>
      </c>
      <c r="AF509" t="s">
        <v>3097</v>
      </c>
      <c r="AG509" t="s">
        <v>3098</v>
      </c>
      <c r="AH509" t="s">
        <v>336</v>
      </c>
      <c r="AI509" s="9">
        <v>18</v>
      </c>
      <c r="AJ509" s="9" t="s">
        <v>145</v>
      </c>
      <c r="AK509" t="s">
        <v>146</v>
      </c>
    </row>
    <row r="510" hidden="1" spans="1:37">
      <c r="A510" t="s">
        <v>2907</v>
      </c>
      <c r="B510" t="s">
        <v>3159</v>
      </c>
      <c r="C510">
        <f t="shared" si="7"/>
        <v>1</v>
      </c>
      <c r="D510" t="s">
        <v>49</v>
      </c>
      <c r="E510" t="s">
        <v>91</v>
      </c>
      <c r="F510" t="s">
        <v>156</v>
      </c>
      <c r="G510" t="s">
        <v>3160</v>
      </c>
      <c r="H510" t="s">
        <v>3161</v>
      </c>
      <c r="I510" t="s">
        <v>91</v>
      </c>
      <c r="J510" t="s">
        <v>3038</v>
      </c>
      <c r="K510" t="s">
        <v>3162</v>
      </c>
      <c r="L510" t="s">
        <v>3163</v>
      </c>
      <c r="M510" t="s">
        <v>3164</v>
      </c>
      <c r="N510" t="s">
        <v>47</v>
      </c>
      <c r="O510" t="s">
        <v>48</v>
      </c>
      <c r="P510" t="s">
        <v>49</v>
      </c>
      <c r="Q510" t="s">
        <v>49</v>
      </c>
      <c r="R510" t="s">
        <v>50</v>
      </c>
      <c r="S510" t="s">
        <v>61</v>
      </c>
      <c r="T510" t="s">
        <v>49</v>
      </c>
      <c r="U510" t="s">
        <v>49</v>
      </c>
      <c r="V510" t="s">
        <v>49</v>
      </c>
      <c r="W510" t="s">
        <v>49</v>
      </c>
      <c r="X510" t="s">
        <v>49</v>
      </c>
      <c r="Y510" t="s">
        <v>49</v>
      </c>
      <c r="Z510" t="s">
        <v>53</v>
      </c>
      <c r="AA510" t="s">
        <v>54</v>
      </c>
      <c r="AB510" t="s">
        <v>477</v>
      </c>
      <c r="AC510" t="s">
        <v>998</v>
      </c>
      <c r="AD510" t="s">
        <v>103</v>
      </c>
      <c r="AE510" t="s">
        <v>2083</v>
      </c>
      <c r="AF510" t="s">
        <v>3165</v>
      </c>
      <c r="AG510" t="s">
        <v>114</v>
      </c>
      <c r="AH510" t="s">
        <v>633</v>
      </c>
      <c r="AI510" s="9">
        <v>9</v>
      </c>
      <c r="AJ510" s="9" t="s">
        <v>166</v>
      </c>
      <c r="AK510" t="s">
        <v>146</v>
      </c>
    </row>
    <row r="511" hidden="1" spans="1:37">
      <c r="A511" t="s">
        <v>3166</v>
      </c>
      <c r="B511" t="s">
        <v>3167</v>
      </c>
      <c r="C511">
        <f t="shared" si="7"/>
        <v>2</v>
      </c>
      <c r="D511" t="s">
        <v>49</v>
      </c>
      <c r="E511" t="s">
        <v>91</v>
      </c>
      <c r="F511" t="s">
        <v>40</v>
      </c>
      <c r="G511" t="s">
        <v>3168</v>
      </c>
      <c r="H511" t="s">
        <v>3161</v>
      </c>
      <c r="I511" t="s">
        <v>91</v>
      </c>
      <c r="J511" t="s">
        <v>3038</v>
      </c>
      <c r="K511" t="s">
        <v>3169</v>
      </c>
      <c r="L511" t="s">
        <v>3170</v>
      </c>
      <c r="M511" t="s">
        <v>3171</v>
      </c>
      <c r="N511" t="s">
        <v>47</v>
      </c>
      <c r="O511" t="s">
        <v>48</v>
      </c>
      <c r="P511" t="s">
        <v>49</v>
      </c>
      <c r="Q511" t="s">
        <v>49</v>
      </c>
      <c r="R511" t="s">
        <v>50</v>
      </c>
      <c r="S511" t="s">
        <v>61</v>
      </c>
      <c r="T511" t="s">
        <v>49</v>
      </c>
      <c r="U511" t="s">
        <v>49</v>
      </c>
      <c r="V511" t="s">
        <v>49</v>
      </c>
      <c r="W511" t="s">
        <v>49</v>
      </c>
      <c r="X511" t="s">
        <v>49</v>
      </c>
      <c r="Y511" t="s">
        <v>49</v>
      </c>
      <c r="Z511" t="s">
        <v>53</v>
      </c>
      <c r="AA511" t="s">
        <v>54</v>
      </c>
      <c r="AB511" t="s">
        <v>477</v>
      </c>
      <c r="AC511" t="s">
        <v>77</v>
      </c>
      <c r="AD511" t="s">
        <v>103</v>
      </c>
      <c r="AE511" t="s">
        <v>2083</v>
      </c>
      <c r="AF511" t="s">
        <v>3165</v>
      </c>
      <c r="AG511" t="s">
        <v>118</v>
      </c>
      <c r="AH511" t="s">
        <v>630</v>
      </c>
      <c r="AI511" s="9">
        <v>17</v>
      </c>
      <c r="AJ511" s="9"/>
      <c r="AK511" t="s">
        <v>2083</v>
      </c>
    </row>
    <row r="512" hidden="1" spans="1:37">
      <c r="A512" t="s">
        <v>3166</v>
      </c>
      <c r="B512" t="s">
        <v>3167</v>
      </c>
      <c r="C512">
        <f t="shared" si="7"/>
        <v>2</v>
      </c>
      <c r="D512" t="s">
        <v>49</v>
      </c>
      <c r="E512" t="s">
        <v>91</v>
      </c>
      <c r="F512" t="s">
        <v>40</v>
      </c>
      <c r="G512" t="s">
        <v>3172</v>
      </c>
      <c r="H512" t="s">
        <v>2479</v>
      </c>
      <c r="I512" t="s">
        <v>91</v>
      </c>
      <c r="J512" t="s">
        <v>3038</v>
      </c>
      <c r="K512" t="s">
        <v>3173</v>
      </c>
      <c r="L512" t="s">
        <v>3174</v>
      </c>
      <c r="M512" t="s">
        <v>3175</v>
      </c>
      <c r="N512" t="s">
        <v>47</v>
      </c>
      <c r="O512" t="s">
        <v>48</v>
      </c>
      <c r="P512" t="s">
        <v>49</v>
      </c>
      <c r="Q512" t="s">
        <v>49</v>
      </c>
      <c r="R512" t="s">
        <v>50</v>
      </c>
      <c r="S512" t="s">
        <v>61</v>
      </c>
      <c r="T512" t="s">
        <v>49</v>
      </c>
      <c r="U512" t="s">
        <v>49</v>
      </c>
      <c r="V512" t="s">
        <v>49</v>
      </c>
      <c r="W512" t="s">
        <v>49</v>
      </c>
      <c r="X512" t="s">
        <v>49</v>
      </c>
      <c r="Y512" t="s">
        <v>49</v>
      </c>
      <c r="Z512" t="s">
        <v>53</v>
      </c>
      <c r="AA512" t="s">
        <v>54</v>
      </c>
      <c r="AB512" t="s">
        <v>477</v>
      </c>
      <c r="AC512" t="s">
        <v>77</v>
      </c>
      <c r="AD512" t="s">
        <v>103</v>
      </c>
      <c r="AE512" t="s">
        <v>2083</v>
      </c>
      <c r="AF512" t="s">
        <v>2483</v>
      </c>
      <c r="AG512" t="s">
        <v>1251</v>
      </c>
      <c r="AH512" t="s">
        <v>630</v>
      </c>
      <c r="AI512" s="9">
        <v>17</v>
      </c>
      <c r="AJ512" s="9"/>
      <c r="AK512" t="s">
        <v>2083</v>
      </c>
    </row>
    <row r="513" hidden="1" spans="1:37">
      <c r="A513" t="s">
        <v>3176</v>
      </c>
      <c r="B513" t="s">
        <v>3177</v>
      </c>
      <c r="C513">
        <f t="shared" si="7"/>
        <v>1</v>
      </c>
      <c r="D513" t="s">
        <v>49</v>
      </c>
      <c r="E513" t="s">
        <v>91</v>
      </c>
      <c r="F513" t="s">
        <v>40</v>
      </c>
      <c r="G513" t="s">
        <v>3178</v>
      </c>
      <c r="H513" t="s">
        <v>3179</v>
      </c>
      <c r="I513" t="s">
        <v>91</v>
      </c>
      <c r="J513" t="s">
        <v>3038</v>
      </c>
      <c r="K513" t="s">
        <v>3180</v>
      </c>
      <c r="L513" t="s">
        <v>3181</v>
      </c>
      <c r="M513" t="s">
        <v>3182</v>
      </c>
      <c r="N513" t="s">
        <v>47</v>
      </c>
      <c r="O513" t="s">
        <v>48</v>
      </c>
      <c r="P513" t="s">
        <v>49</v>
      </c>
      <c r="Q513" t="s">
        <v>49</v>
      </c>
      <c r="R513" t="s">
        <v>50</v>
      </c>
      <c r="S513" t="s">
        <v>118</v>
      </c>
      <c r="T513" t="s">
        <v>50</v>
      </c>
      <c r="U513" t="s">
        <v>396</v>
      </c>
      <c r="V513" t="s">
        <v>49</v>
      </c>
      <c r="W513" t="s">
        <v>396</v>
      </c>
      <c r="X513" t="s">
        <v>396</v>
      </c>
      <c r="Y513" t="s">
        <v>49</v>
      </c>
      <c r="Z513" t="s">
        <v>53</v>
      </c>
      <c r="AA513" t="s">
        <v>54</v>
      </c>
      <c r="AB513" t="s">
        <v>1039</v>
      </c>
      <c r="AC513" t="s">
        <v>144</v>
      </c>
      <c r="AD513" t="s">
        <v>57</v>
      </c>
      <c r="AE513" t="s">
        <v>2083</v>
      </c>
      <c r="AF513" t="s">
        <v>2483</v>
      </c>
      <c r="AG513" t="s">
        <v>104</v>
      </c>
      <c r="AH513" t="s">
        <v>100</v>
      </c>
      <c r="AI513" s="9">
        <v>19</v>
      </c>
      <c r="AJ513" s="9" t="s">
        <v>145</v>
      </c>
      <c r="AK513" t="s">
        <v>146</v>
      </c>
    </row>
    <row r="514" hidden="1" spans="1:37">
      <c r="A514" t="s">
        <v>3183</v>
      </c>
      <c r="B514" t="s">
        <v>3184</v>
      </c>
      <c r="C514">
        <f t="shared" ref="C514:C577" si="8">COUNTIF(B:B,B514)</f>
        <v>1</v>
      </c>
      <c r="D514" t="s">
        <v>38</v>
      </c>
      <c r="E514" t="s">
        <v>91</v>
      </c>
      <c r="F514" t="s">
        <v>40</v>
      </c>
      <c r="G514" t="s">
        <v>3185</v>
      </c>
      <c r="H514" t="s">
        <v>3179</v>
      </c>
      <c r="I514" t="s">
        <v>91</v>
      </c>
      <c r="J514" t="s">
        <v>3038</v>
      </c>
      <c r="K514" t="s">
        <v>3186</v>
      </c>
      <c r="L514" t="s">
        <v>3187</v>
      </c>
      <c r="M514" t="s">
        <v>3188</v>
      </c>
      <c r="N514" t="s">
        <v>47</v>
      </c>
      <c r="O514" t="s">
        <v>48</v>
      </c>
      <c r="P514" t="s">
        <v>49</v>
      </c>
      <c r="Q514" t="s">
        <v>49</v>
      </c>
      <c r="R514" t="s">
        <v>50</v>
      </c>
      <c r="S514" t="s">
        <v>61</v>
      </c>
      <c r="T514" t="s">
        <v>50</v>
      </c>
      <c r="U514" t="s">
        <v>49</v>
      </c>
      <c r="V514" t="s">
        <v>49</v>
      </c>
      <c r="W514" t="s">
        <v>49</v>
      </c>
      <c r="X514" t="s">
        <v>49</v>
      </c>
      <c r="Y514" t="s">
        <v>49</v>
      </c>
      <c r="Z514" t="s">
        <v>53</v>
      </c>
      <c r="AA514" t="s">
        <v>54</v>
      </c>
      <c r="AB514" t="s">
        <v>1039</v>
      </c>
      <c r="AC514" t="s">
        <v>77</v>
      </c>
      <c r="AD514" t="s">
        <v>57</v>
      </c>
      <c r="AE514" t="s">
        <v>2083</v>
      </c>
      <c r="AF514" t="s">
        <v>2483</v>
      </c>
      <c r="AG514" t="s">
        <v>104</v>
      </c>
      <c r="AH514" t="s">
        <v>78</v>
      </c>
      <c r="AI514" s="9">
        <v>8</v>
      </c>
      <c r="AJ514" s="9"/>
      <c r="AK514" t="s">
        <v>2083</v>
      </c>
    </row>
    <row r="515" hidden="1" spans="1:37">
      <c r="A515" t="s">
        <v>3189</v>
      </c>
      <c r="B515" t="s">
        <v>3190</v>
      </c>
      <c r="C515">
        <f t="shared" si="8"/>
        <v>1</v>
      </c>
      <c r="D515" t="s">
        <v>49</v>
      </c>
      <c r="E515" t="s">
        <v>39</v>
      </c>
      <c r="F515" t="s">
        <v>40</v>
      </c>
      <c r="G515" t="s">
        <v>3191</v>
      </c>
      <c r="H515" t="s">
        <v>3179</v>
      </c>
      <c r="I515" t="s">
        <v>39</v>
      </c>
      <c r="J515" t="s">
        <v>3038</v>
      </c>
      <c r="K515" t="s">
        <v>3192</v>
      </c>
      <c r="L515" t="s">
        <v>3193</v>
      </c>
      <c r="M515" t="s">
        <v>3194</v>
      </c>
      <c r="N515" t="s">
        <v>47</v>
      </c>
      <c r="O515" t="s">
        <v>48</v>
      </c>
      <c r="P515" t="s">
        <v>49</v>
      </c>
      <c r="Q515" t="s">
        <v>49</v>
      </c>
      <c r="R515" t="s">
        <v>356</v>
      </c>
      <c r="S515" t="s">
        <v>118</v>
      </c>
      <c r="T515" t="s">
        <v>49</v>
      </c>
      <c r="U515" t="s">
        <v>49</v>
      </c>
      <c r="V515" t="s">
        <v>49</v>
      </c>
      <c r="W515" t="s">
        <v>356</v>
      </c>
      <c r="X515" t="s">
        <v>49</v>
      </c>
      <c r="Y515" t="s">
        <v>49</v>
      </c>
      <c r="Z515" t="s">
        <v>53</v>
      </c>
      <c r="AA515" t="s">
        <v>3195</v>
      </c>
      <c r="AB515" t="s">
        <v>1039</v>
      </c>
      <c r="AC515" t="s">
        <v>1901</v>
      </c>
      <c r="AD515" t="s">
        <v>57</v>
      </c>
      <c r="AE515" t="s">
        <v>2083</v>
      </c>
      <c r="AF515" t="s">
        <v>2483</v>
      </c>
      <c r="AG515" t="s">
        <v>104</v>
      </c>
      <c r="AH515" t="s">
        <v>100</v>
      </c>
      <c r="AI515" s="9">
        <v>15</v>
      </c>
      <c r="AJ515" s="9"/>
      <c r="AK515" t="s">
        <v>2083</v>
      </c>
    </row>
    <row r="516" hidden="1" spans="1:37">
      <c r="A516" t="s">
        <v>3196</v>
      </c>
      <c r="B516" t="s">
        <v>3197</v>
      </c>
      <c r="C516">
        <f t="shared" si="8"/>
        <v>1</v>
      </c>
      <c r="D516" t="s">
        <v>38</v>
      </c>
      <c r="E516" t="s">
        <v>39</v>
      </c>
      <c r="F516" t="s">
        <v>40</v>
      </c>
      <c r="G516" t="s">
        <v>3198</v>
      </c>
      <c r="H516" t="s">
        <v>3179</v>
      </c>
      <c r="I516" t="s">
        <v>39</v>
      </c>
      <c r="J516" t="s">
        <v>3038</v>
      </c>
      <c r="K516" t="s">
        <v>3199</v>
      </c>
      <c r="L516" t="s">
        <v>3200</v>
      </c>
      <c r="M516" t="s">
        <v>3201</v>
      </c>
      <c r="N516" t="s">
        <v>47</v>
      </c>
      <c r="O516" t="s">
        <v>48</v>
      </c>
      <c r="P516" t="s">
        <v>49</v>
      </c>
      <c r="Q516" t="s">
        <v>49</v>
      </c>
      <c r="R516" t="s">
        <v>279</v>
      </c>
      <c r="S516" t="s">
        <v>61</v>
      </c>
      <c r="T516" t="s">
        <v>279</v>
      </c>
      <c r="U516" t="s">
        <v>49</v>
      </c>
      <c r="V516" t="s">
        <v>49</v>
      </c>
      <c r="W516" t="s">
        <v>49</v>
      </c>
      <c r="X516" t="s">
        <v>52</v>
      </c>
      <c r="Y516" t="s">
        <v>49</v>
      </c>
      <c r="Z516" t="s">
        <v>53</v>
      </c>
      <c r="AA516" t="s">
        <v>54</v>
      </c>
      <c r="AB516" t="s">
        <v>1039</v>
      </c>
      <c r="AC516" t="s">
        <v>364</v>
      </c>
      <c r="AD516" t="s">
        <v>57</v>
      </c>
      <c r="AE516" t="s">
        <v>2083</v>
      </c>
      <c r="AF516" t="s">
        <v>2483</v>
      </c>
      <c r="AG516" t="s">
        <v>104</v>
      </c>
      <c r="AH516" t="s">
        <v>205</v>
      </c>
      <c r="AI516" s="9">
        <v>9</v>
      </c>
      <c r="AJ516" s="9" t="s">
        <v>166</v>
      </c>
      <c r="AK516" t="s">
        <v>146</v>
      </c>
    </row>
    <row r="517" hidden="1" spans="1:37">
      <c r="A517" t="s">
        <v>3202</v>
      </c>
      <c r="B517" t="s">
        <v>3203</v>
      </c>
      <c r="C517">
        <f t="shared" si="8"/>
        <v>1</v>
      </c>
      <c r="D517" t="s">
        <v>38</v>
      </c>
      <c r="E517" t="s">
        <v>39</v>
      </c>
      <c r="F517" t="s">
        <v>40</v>
      </c>
      <c r="G517" t="s">
        <v>3204</v>
      </c>
      <c r="H517" t="s">
        <v>3179</v>
      </c>
      <c r="I517" t="s">
        <v>39</v>
      </c>
      <c r="J517" t="s">
        <v>3038</v>
      </c>
      <c r="K517" t="s">
        <v>3205</v>
      </c>
      <c r="L517" t="s">
        <v>3206</v>
      </c>
      <c r="M517" t="s">
        <v>3207</v>
      </c>
      <c r="N517" t="s">
        <v>47</v>
      </c>
      <c r="O517" t="s">
        <v>48</v>
      </c>
      <c r="P517" t="s">
        <v>49</v>
      </c>
      <c r="Q517" t="s">
        <v>49</v>
      </c>
      <c r="R517" t="s">
        <v>52</v>
      </c>
      <c r="S517" t="s">
        <v>61</v>
      </c>
      <c r="T517" t="s">
        <v>49</v>
      </c>
      <c r="U517" t="s">
        <v>49</v>
      </c>
      <c r="V517" t="s">
        <v>49</v>
      </c>
      <c r="W517" t="s">
        <v>49</v>
      </c>
      <c r="X517" t="s">
        <v>49</v>
      </c>
      <c r="Y517" t="s">
        <v>49</v>
      </c>
      <c r="Z517" t="s">
        <v>53</v>
      </c>
      <c r="AA517" t="s">
        <v>54</v>
      </c>
      <c r="AB517" t="s">
        <v>1039</v>
      </c>
      <c r="AC517" t="s">
        <v>144</v>
      </c>
      <c r="AD517" t="s">
        <v>57</v>
      </c>
      <c r="AE517" t="s">
        <v>2083</v>
      </c>
      <c r="AF517" t="s">
        <v>2483</v>
      </c>
      <c r="AG517" t="s">
        <v>104</v>
      </c>
      <c r="AH517" t="s">
        <v>100</v>
      </c>
      <c r="AI517" s="9">
        <v>19</v>
      </c>
      <c r="AJ517" s="9" t="s">
        <v>145</v>
      </c>
      <c r="AK517" t="s">
        <v>146</v>
      </c>
    </row>
    <row r="518" hidden="1" spans="1:37">
      <c r="A518" t="s">
        <v>2907</v>
      </c>
      <c r="B518" t="s">
        <v>3208</v>
      </c>
      <c r="C518">
        <f t="shared" si="8"/>
        <v>1</v>
      </c>
      <c r="D518" t="s">
        <v>38</v>
      </c>
      <c r="E518" t="s">
        <v>91</v>
      </c>
      <c r="F518" t="s">
        <v>40</v>
      </c>
      <c r="G518" t="s">
        <v>3209</v>
      </c>
      <c r="H518" t="s">
        <v>3210</v>
      </c>
      <c r="I518" t="s">
        <v>91</v>
      </c>
      <c r="J518" t="s">
        <v>3038</v>
      </c>
      <c r="K518" t="s">
        <v>3211</v>
      </c>
      <c r="L518" t="s">
        <v>3212</v>
      </c>
      <c r="M518" t="s">
        <v>3213</v>
      </c>
      <c r="N518" t="s">
        <v>47</v>
      </c>
      <c r="O518" t="s">
        <v>48</v>
      </c>
      <c r="P518" t="s">
        <v>49</v>
      </c>
      <c r="Q518" t="s">
        <v>49</v>
      </c>
      <c r="R518" t="s">
        <v>50</v>
      </c>
      <c r="S518" t="s">
        <v>61</v>
      </c>
      <c r="T518" t="s">
        <v>49</v>
      </c>
      <c r="U518" t="s">
        <v>49</v>
      </c>
      <c r="V518" t="s">
        <v>49</v>
      </c>
      <c r="W518" t="s">
        <v>53</v>
      </c>
      <c r="X518" t="s">
        <v>49</v>
      </c>
      <c r="Y518" t="s">
        <v>49</v>
      </c>
      <c r="Z518" t="s">
        <v>53</v>
      </c>
      <c r="AA518" t="s">
        <v>54</v>
      </c>
      <c r="AB518" t="s">
        <v>738</v>
      </c>
      <c r="AC518" t="s">
        <v>87</v>
      </c>
      <c r="AD518" t="s">
        <v>57</v>
      </c>
      <c r="AE518" t="s">
        <v>2083</v>
      </c>
      <c r="AF518" t="s">
        <v>3214</v>
      </c>
      <c r="AG518" t="s">
        <v>291</v>
      </c>
      <c r="AH518" t="s">
        <v>78</v>
      </c>
      <c r="AI518" s="9">
        <v>8</v>
      </c>
      <c r="AJ518" s="9"/>
      <c r="AK518" t="s">
        <v>2083</v>
      </c>
    </row>
    <row r="519" hidden="1" spans="1:37">
      <c r="A519" t="s">
        <v>3215</v>
      </c>
      <c r="B519" t="s">
        <v>3216</v>
      </c>
      <c r="C519">
        <f t="shared" si="8"/>
        <v>1</v>
      </c>
      <c r="D519" t="s">
        <v>38</v>
      </c>
      <c r="E519" t="s">
        <v>91</v>
      </c>
      <c r="F519" t="s">
        <v>40</v>
      </c>
      <c r="G519" t="s">
        <v>3217</v>
      </c>
      <c r="H519" t="s">
        <v>2479</v>
      </c>
      <c r="I519" t="s">
        <v>91</v>
      </c>
      <c r="J519" t="s">
        <v>3038</v>
      </c>
      <c r="K519" t="s">
        <v>3218</v>
      </c>
      <c r="L519" t="s">
        <v>3219</v>
      </c>
      <c r="M519" t="s">
        <v>3220</v>
      </c>
      <c r="N519" t="s">
        <v>47</v>
      </c>
      <c r="O519" t="s">
        <v>48</v>
      </c>
      <c r="P519" t="s">
        <v>49</v>
      </c>
      <c r="Q519" t="s">
        <v>49</v>
      </c>
      <c r="R519" t="s">
        <v>50</v>
      </c>
      <c r="S519" t="s">
        <v>61</v>
      </c>
      <c r="T519" t="s">
        <v>49</v>
      </c>
      <c r="U519" t="s">
        <v>49</v>
      </c>
      <c r="V519" t="s">
        <v>49</v>
      </c>
      <c r="W519" t="s">
        <v>49</v>
      </c>
      <c r="X519" t="s">
        <v>49</v>
      </c>
      <c r="Y519" t="s">
        <v>49</v>
      </c>
      <c r="Z519" t="s">
        <v>53</v>
      </c>
      <c r="AA519" t="s">
        <v>54</v>
      </c>
      <c r="AB519" t="s">
        <v>477</v>
      </c>
      <c r="AC519" t="s">
        <v>77</v>
      </c>
      <c r="AD519" t="s">
        <v>103</v>
      </c>
      <c r="AE519" t="s">
        <v>2083</v>
      </c>
      <c r="AF519" t="s">
        <v>2483</v>
      </c>
      <c r="AG519" t="s">
        <v>1251</v>
      </c>
      <c r="AH519" t="s">
        <v>78</v>
      </c>
      <c r="AI519" s="9">
        <v>8</v>
      </c>
      <c r="AJ519" s="9"/>
      <c r="AK519" t="s">
        <v>2083</v>
      </c>
    </row>
    <row r="520" hidden="1" spans="1:37">
      <c r="A520" t="s">
        <v>3221</v>
      </c>
      <c r="B520" t="s">
        <v>3222</v>
      </c>
      <c r="C520">
        <f t="shared" si="8"/>
        <v>1</v>
      </c>
      <c r="D520" t="s">
        <v>38</v>
      </c>
      <c r="E520" t="s">
        <v>91</v>
      </c>
      <c r="F520" t="s">
        <v>40</v>
      </c>
      <c r="G520" t="s">
        <v>3223</v>
      </c>
      <c r="H520" t="s">
        <v>3179</v>
      </c>
      <c r="I520" t="s">
        <v>91</v>
      </c>
      <c r="J520" t="s">
        <v>3038</v>
      </c>
      <c r="K520" t="s">
        <v>3192</v>
      </c>
      <c r="L520" t="s">
        <v>3193</v>
      </c>
      <c r="M520" t="s">
        <v>3224</v>
      </c>
      <c r="N520" t="s">
        <v>47</v>
      </c>
      <c r="O520" t="s">
        <v>48</v>
      </c>
      <c r="P520" t="s">
        <v>49</v>
      </c>
      <c r="Q520" t="s">
        <v>49</v>
      </c>
      <c r="R520" t="s">
        <v>279</v>
      </c>
      <c r="S520" t="s">
        <v>61</v>
      </c>
      <c r="T520" t="s">
        <v>279</v>
      </c>
      <c r="U520" t="s">
        <v>49</v>
      </c>
      <c r="V520" t="s">
        <v>49</v>
      </c>
      <c r="W520" t="s">
        <v>52</v>
      </c>
      <c r="X520" t="s">
        <v>49</v>
      </c>
      <c r="Y520" t="s">
        <v>49</v>
      </c>
      <c r="Z520" t="s">
        <v>53</v>
      </c>
      <c r="AA520" t="s">
        <v>54</v>
      </c>
      <c r="AB520" t="s">
        <v>1039</v>
      </c>
      <c r="AC520" t="s">
        <v>880</v>
      </c>
      <c r="AD520" t="s">
        <v>57</v>
      </c>
      <c r="AE520" t="s">
        <v>2083</v>
      </c>
      <c r="AF520" t="s">
        <v>2483</v>
      </c>
      <c r="AG520" t="s">
        <v>104</v>
      </c>
      <c r="AH520" t="s">
        <v>78</v>
      </c>
      <c r="AI520" s="9">
        <v>6</v>
      </c>
      <c r="AJ520" s="9"/>
      <c r="AK520" t="s">
        <v>2083</v>
      </c>
    </row>
    <row r="521" hidden="1" spans="1:37">
      <c r="A521" t="s">
        <v>3225</v>
      </c>
      <c r="B521" t="s">
        <v>3226</v>
      </c>
      <c r="C521">
        <f t="shared" si="8"/>
        <v>2</v>
      </c>
      <c r="D521" t="s">
        <v>49</v>
      </c>
      <c r="E521" t="s">
        <v>39</v>
      </c>
      <c r="F521" t="s">
        <v>40</v>
      </c>
      <c r="G521" t="s">
        <v>3227</v>
      </c>
      <c r="H521" t="s">
        <v>3228</v>
      </c>
      <c r="I521" t="s">
        <v>39</v>
      </c>
      <c r="J521" t="s">
        <v>3038</v>
      </c>
      <c r="K521" t="s">
        <v>3229</v>
      </c>
      <c r="L521" t="s">
        <v>3230</v>
      </c>
      <c r="M521" t="s">
        <v>3231</v>
      </c>
      <c r="N521" t="s">
        <v>47</v>
      </c>
      <c r="O521" t="s">
        <v>48</v>
      </c>
      <c r="P521" t="s">
        <v>49</v>
      </c>
      <c r="Q521" t="s">
        <v>49</v>
      </c>
      <c r="R521" t="s">
        <v>50</v>
      </c>
      <c r="S521" t="s">
        <v>118</v>
      </c>
      <c r="T521" t="s">
        <v>49</v>
      </c>
      <c r="U521" t="s">
        <v>49</v>
      </c>
      <c r="V521" t="s">
        <v>49</v>
      </c>
      <c r="W521" t="s">
        <v>396</v>
      </c>
      <c r="X521" t="s">
        <v>49</v>
      </c>
      <c r="Y521" t="s">
        <v>49</v>
      </c>
      <c r="Z521" t="s">
        <v>396</v>
      </c>
      <c r="AA521" t="s">
        <v>49</v>
      </c>
      <c r="AB521" t="s">
        <v>2484</v>
      </c>
      <c r="AC521" t="s">
        <v>3232</v>
      </c>
      <c r="AD521" t="s">
        <v>57</v>
      </c>
      <c r="AE521" t="s">
        <v>2083</v>
      </c>
      <c r="AF521" t="s">
        <v>2468</v>
      </c>
      <c r="AG521" t="s">
        <v>1251</v>
      </c>
      <c r="AH521" t="s">
        <v>630</v>
      </c>
      <c r="AI521" s="9">
        <v>17</v>
      </c>
      <c r="AJ521" s="9"/>
      <c r="AK521" t="s">
        <v>2083</v>
      </c>
    </row>
    <row r="522" hidden="1" spans="1:37">
      <c r="A522" t="s">
        <v>3225</v>
      </c>
      <c r="B522" t="s">
        <v>3226</v>
      </c>
      <c r="C522">
        <f t="shared" si="8"/>
        <v>2</v>
      </c>
      <c r="D522" t="s">
        <v>49</v>
      </c>
      <c r="E522" t="s">
        <v>39</v>
      </c>
      <c r="F522" t="s">
        <v>40</v>
      </c>
      <c r="G522" t="s">
        <v>3233</v>
      </c>
      <c r="H522" t="s">
        <v>3234</v>
      </c>
      <c r="I522" t="s">
        <v>39</v>
      </c>
      <c r="J522" t="s">
        <v>3038</v>
      </c>
      <c r="K522" t="s">
        <v>3235</v>
      </c>
      <c r="L522" t="s">
        <v>3236</v>
      </c>
      <c r="M522" t="s">
        <v>3237</v>
      </c>
      <c r="N522" t="s">
        <v>47</v>
      </c>
      <c r="O522" t="s">
        <v>48</v>
      </c>
      <c r="P522" t="s">
        <v>49</v>
      </c>
      <c r="Q522" t="s">
        <v>49</v>
      </c>
      <c r="R522" t="s">
        <v>50</v>
      </c>
      <c r="S522" t="s">
        <v>61</v>
      </c>
      <c r="T522" t="s">
        <v>49</v>
      </c>
      <c r="U522" t="s">
        <v>49</v>
      </c>
      <c r="V522" t="s">
        <v>49</v>
      </c>
      <c r="W522" t="s">
        <v>396</v>
      </c>
      <c r="X522" t="s">
        <v>49</v>
      </c>
      <c r="Y522" t="s">
        <v>49</v>
      </c>
      <c r="Z522" t="s">
        <v>53</v>
      </c>
      <c r="AA522" t="s">
        <v>49</v>
      </c>
      <c r="AB522" t="s">
        <v>477</v>
      </c>
      <c r="AC522" t="s">
        <v>1006</v>
      </c>
      <c r="AD522" t="s">
        <v>57</v>
      </c>
      <c r="AE522" t="s">
        <v>2083</v>
      </c>
      <c r="AF522" t="s">
        <v>3238</v>
      </c>
      <c r="AG522" t="s">
        <v>3026</v>
      </c>
      <c r="AH522" t="s">
        <v>630</v>
      </c>
      <c r="AI522" s="9">
        <v>17</v>
      </c>
      <c r="AJ522" s="9"/>
      <c r="AK522" t="s">
        <v>2083</v>
      </c>
    </row>
    <row r="523" hidden="1" spans="1:37">
      <c r="A523" t="s">
        <v>3239</v>
      </c>
      <c r="B523" t="s">
        <v>3240</v>
      </c>
      <c r="C523">
        <f t="shared" si="8"/>
        <v>2</v>
      </c>
      <c r="D523" t="s">
        <v>49</v>
      </c>
      <c r="E523" t="s">
        <v>39</v>
      </c>
      <c r="F523" t="s">
        <v>274</v>
      </c>
      <c r="G523" t="s">
        <v>3241</v>
      </c>
      <c r="H523" t="s">
        <v>3234</v>
      </c>
      <c r="I523" t="s">
        <v>39</v>
      </c>
      <c r="J523" t="s">
        <v>3038</v>
      </c>
      <c r="K523" t="s">
        <v>3242</v>
      </c>
      <c r="L523" t="s">
        <v>3243</v>
      </c>
      <c r="M523" t="s">
        <v>3244</v>
      </c>
      <c r="N523" t="s">
        <v>47</v>
      </c>
      <c r="O523" t="s">
        <v>48</v>
      </c>
      <c r="P523" t="s">
        <v>49</v>
      </c>
      <c r="Q523" t="s">
        <v>49</v>
      </c>
      <c r="R523" t="s">
        <v>279</v>
      </c>
      <c r="S523" t="s">
        <v>51</v>
      </c>
      <c r="T523" t="s">
        <v>279</v>
      </c>
      <c r="U523" t="s">
        <v>396</v>
      </c>
      <c r="V523" t="s">
        <v>49</v>
      </c>
      <c r="W523" t="s">
        <v>396</v>
      </c>
      <c r="X523" t="s">
        <v>396</v>
      </c>
      <c r="Y523" t="s">
        <v>49</v>
      </c>
      <c r="Z523" t="s">
        <v>53</v>
      </c>
      <c r="AA523" t="s">
        <v>49</v>
      </c>
      <c r="AB523" t="s">
        <v>477</v>
      </c>
      <c r="AC523" t="s">
        <v>880</v>
      </c>
      <c r="AD523" t="s">
        <v>57</v>
      </c>
      <c r="AE523" t="s">
        <v>2083</v>
      </c>
      <c r="AF523" t="s">
        <v>3238</v>
      </c>
      <c r="AG523" t="s">
        <v>3026</v>
      </c>
      <c r="AH523" t="s">
        <v>78</v>
      </c>
      <c r="AI523" s="9">
        <v>6</v>
      </c>
      <c r="AJ523" s="9"/>
      <c r="AK523" t="s">
        <v>2083</v>
      </c>
    </row>
    <row r="524" hidden="1" spans="1:37">
      <c r="A524" t="s">
        <v>3239</v>
      </c>
      <c r="B524" t="s">
        <v>3240</v>
      </c>
      <c r="C524">
        <f t="shared" si="8"/>
        <v>2</v>
      </c>
      <c r="D524" t="s">
        <v>49</v>
      </c>
      <c r="E524" t="s">
        <v>39</v>
      </c>
      <c r="F524" t="s">
        <v>274</v>
      </c>
      <c r="G524" t="s">
        <v>3245</v>
      </c>
      <c r="H524" t="s">
        <v>3228</v>
      </c>
      <c r="I524" t="s">
        <v>39</v>
      </c>
      <c r="J524" t="s">
        <v>3038</v>
      </c>
      <c r="K524" t="s">
        <v>3242</v>
      </c>
      <c r="L524" t="s">
        <v>3243</v>
      </c>
      <c r="M524" t="s">
        <v>3246</v>
      </c>
      <c r="N524" t="s">
        <v>47</v>
      </c>
      <c r="O524" t="s">
        <v>48</v>
      </c>
      <c r="P524" t="s">
        <v>49</v>
      </c>
      <c r="Q524" t="s">
        <v>49</v>
      </c>
      <c r="R524" t="s">
        <v>279</v>
      </c>
      <c r="S524" t="s">
        <v>118</v>
      </c>
      <c r="T524" t="s">
        <v>279</v>
      </c>
      <c r="U524" t="s">
        <v>396</v>
      </c>
      <c r="V524" t="s">
        <v>49</v>
      </c>
      <c r="W524" t="s">
        <v>396</v>
      </c>
      <c r="X524" t="s">
        <v>396</v>
      </c>
      <c r="Y524" t="s">
        <v>49</v>
      </c>
      <c r="Z524" t="s">
        <v>53</v>
      </c>
      <c r="AA524" t="s">
        <v>49</v>
      </c>
      <c r="AB524" t="s">
        <v>2484</v>
      </c>
      <c r="AC524" t="s">
        <v>880</v>
      </c>
      <c r="AD524" t="s">
        <v>57</v>
      </c>
      <c r="AE524" t="s">
        <v>2083</v>
      </c>
      <c r="AF524" t="s">
        <v>2468</v>
      </c>
      <c r="AG524" t="s">
        <v>1251</v>
      </c>
      <c r="AH524" t="s">
        <v>78</v>
      </c>
      <c r="AI524" s="9">
        <v>6</v>
      </c>
      <c r="AJ524" s="9"/>
      <c r="AK524" t="s">
        <v>2083</v>
      </c>
    </row>
    <row r="525" hidden="1" spans="1:37">
      <c r="A525" t="s">
        <v>3247</v>
      </c>
      <c r="B525" t="s">
        <v>3248</v>
      </c>
      <c r="C525">
        <f t="shared" si="8"/>
        <v>1</v>
      </c>
      <c r="D525" t="s">
        <v>38</v>
      </c>
      <c r="E525" t="s">
        <v>39</v>
      </c>
      <c r="F525" t="s">
        <v>274</v>
      </c>
      <c r="G525" t="s">
        <v>3249</v>
      </c>
      <c r="H525" t="s">
        <v>3210</v>
      </c>
      <c r="I525" t="s">
        <v>39</v>
      </c>
      <c r="J525" t="s">
        <v>3038</v>
      </c>
      <c r="K525" t="s">
        <v>3250</v>
      </c>
      <c r="L525" t="s">
        <v>3251</v>
      </c>
      <c r="M525" t="s">
        <v>3252</v>
      </c>
      <c r="N525" t="s">
        <v>47</v>
      </c>
      <c r="O525" t="s">
        <v>48</v>
      </c>
      <c r="P525" t="s">
        <v>49</v>
      </c>
      <c r="Q525" t="s">
        <v>49</v>
      </c>
      <c r="R525" t="s">
        <v>279</v>
      </c>
      <c r="S525" t="s">
        <v>51</v>
      </c>
      <c r="T525" t="s">
        <v>279</v>
      </c>
      <c r="U525" t="s">
        <v>49</v>
      </c>
      <c r="V525" t="s">
        <v>49</v>
      </c>
      <c r="W525" t="s">
        <v>49</v>
      </c>
      <c r="X525" t="s">
        <v>49</v>
      </c>
      <c r="Y525" t="s">
        <v>49</v>
      </c>
      <c r="Z525" t="s">
        <v>53</v>
      </c>
      <c r="AA525" t="s">
        <v>54</v>
      </c>
      <c r="AB525" t="s">
        <v>68</v>
      </c>
      <c r="AC525" t="s">
        <v>880</v>
      </c>
      <c r="AD525" t="s">
        <v>57</v>
      </c>
      <c r="AE525" t="s">
        <v>2083</v>
      </c>
      <c r="AF525" t="s">
        <v>3214</v>
      </c>
      <c r="AG525" t="s">
        <v>371</v>
      </c>
      <c r="AH525" t="s">
        <v>61</v>
      </c>
      <c r="AI525" s="9">
        <v>14</v>
      </c>
      <c r="AJ525" s="9"/>
      <c r="AK525" t="s">
        <v>2083</v>
      </c>
    </row>
    <row r="526" hidden="1" spans="1:37">
      <c r="A526" t="s">
        <v>3253</v>
      </c>
      <c r="B526" t="s">
        <v>3254</v>
      </c>
      <c r="C526">
        <f t="shared" si="8"/>
        <v>2</v>
      </c>
      <c r="D526" t="s">
        <v>38</v>
      </c>
      <c r="E526" t="s">
        <v>39</v>
      </c>
      <c r="F526" t="s">
        <v>40</v>
      </c>
      <c r="G526" t="s">
        <v>3255</v>
      </c>
      <c r="H526" t="s">
        <v>3234</v>
      </c>
      <c r="I526" t="s">
        <v>39</v>
      </c>
      <c r="J526" t="s">
        <v>3038</v>
      </c>
      <c r="K526" t="s">
        <v>3256</v>
      </c>
      <c r="L526" t="s">
        <v>3257</v>
      </c>
      <c r="M526" t="s">
        <v>3258</v>
      </c>
      <c r="N526" t="s">
        <v>47</v>
      </c>
      <c r="O526" t="s">
        <v>48</v>
      </c>
      <c r="P526" t="s">
        <v>49</v>
      </c>
      <c r="Q526" t="s">
        <v>49</v>
      </c>
      <c r="R526" t="s">
        <v>50</v>
      </c>
      <c r="S526" t="s">
        <v>61</v>
      </c>
      <c r="T526" t="s">
        <v>50</v>
      </c>
      <c r="U526" t="s">
        <v>49</v>
      </c>
      <c r="V526" t="s">
        <v>49</v>
      </c>
      <c r="W526" t="s">
        <v>49</v>
      </c>
      <c r="X526" t="s">
        <v>49</v>
      </c>
      <c r="Y526" t="s">
        <v>49</v>
      </c>
      <c r="Z526" t="s">
        <v>53</v>
      </c>
      <c r="AA526" t="s">
        <v>54</v>
      </c>
      <c r="AB526" t="s">
        <v>648</v>
      </c>
      <c r="AC526" t="s">
        <v>77</v>
      </c>
      <c r="AD526" t="s">
        <v>57</v>
      </c>
      <c r="AE526" t="s">
        <v>2083</v>
      </c>
      <c r="AF526" t="s">
        <v>3238</v>
      </c>
      <c r="AG526" t="s">
        <v>3026</v>
      </c>
      <c r="AH526" t="s">
        <v>205</v>
      </c>
      <c r="AI526" s="9">
        <v>12</v>
      </c>
      <c r="AJ526" s="9"/>
      <c r="AK526" t="s">
        <v>2083</v>
      </c>
    </row>
    <row r="527" hidden="1" spans="1:37">
      <c r="A527" t="s">
        <v>3253</v>
      </c>
      <c r="B527" t="s">
        <v>3254</v>
      </c>
      <c r="C527">
        <f t="shared" si="8"/>
        <v>2</v>
      </c>
      <c r="D527" t="s">
        <v>38</v>
      </c>
      <c r="E527" t="s">
        <v>39</v>
      </c>
      <c r="F527" t="s">
        <v>40</v>
      </c>
      <c r="G527" t="s">
        <v>3259</v>
      </c>
      <c r="H527" t="s">
        <v>3228</v>
      </c>
      <c r="I527" t="s">
        <v>39</v>
      </c>
      <c r="J527" t="s">
        <v>3038</v>
      </c>
      <c r="K527" t="s">
        <v>3169</v>
      </c>
      <c r="L527" t="s">
        <v>3170</v>
      </c>
      <c r="M527" t="s">
        <v>3260</v>
      </c>
      <c r="N527" t="s">
        <v>47</v>
      </c>
      <c r="O527" t="s">
        <v>48</v>
      </c>
      <c r="P527" t="s">
        <v>49</v>
      </c>
      <c r="Q527" t="s">
        <v>49</v>
      </c>
      <c r="R527" t="s">
        <v>50</v>
      </c>
      <c r="S527" t="s">
        <v>61</v>
      </c>
      <c r="T527" t="s">
        <v>50</v>
      </c>
      <c r="U527" t="s">
        <v>49</v>
      </c>
      <c r="V527" t="s">
        <v>49</v>
      </c>
      <c r="W527" t="s">
        <v>49</v>
      </c>
      <c r="X527" t="s">
        <v>49</v>
      </c>
      <c r="Y527" t="s">
        <v>49</v>
      </c>
      <c r="Z527" t="s">
        <v>53</v>
      </c>
      <c r="AA527" t="s">
        <v>54</v>
      </c>
      <c r="AB527" t="s">
        <v>477</v>
      </c>
      <c r="AC527" t="s">
        <v>77</v>
      </c>
      <c r="AD527" t="s">
        <v>57</v>
      </c>
      <c r="AE527" t="s">
        <v>2083</v>
      </c>
      <c r="AF527" t="s">
        <v>2468</v>
      </c>
      <c r="AG527" t="s">
        <v>2484</v>
      </c>
      <c r="AH527" t="s">
        <v>78</v>
      </c>
      <c r="AI527" s="9">
        <v>8</v>
      </c>
      <c r="AJ527" s="9"/>
      <c r="AK527" t="s">
        <v>2083</v>
      </c>
    </row>
    <row r="528" hidden="1" spans="1:37">
      <c r="A528" t="s">
        <v>3261</v>
      </c>
      <c r="B528" t="s">
        <v>3262</v>
      </c>
      <c r="C528">
        <f t="shared" si="8"/>
        <v>1</v>
      </c>
      <c r="D528" t="s">
        <v>38</v>
      </c>
      <c r="E528" t="s">
        <v>39</v>
      </c>
      <c r="F528" t="s">
        <v>274</v>
      </c>
      <c r="G528" t="s">
        <v>3263</v>
      </c>
      <c r="H528" t="s">
        <v>3264</v>
      </c>
      <c r="I528" t="s">
        <v>39</v>
      </c>
      <c r="J528" t="s">
        <v>3038</v>
      </c>
      <c r="K528" t="s">
        <v>3265</v>
      </c>
      <c r="L528" t="s">
        <v>3266</v>
      </c>
      <c r="M528" t="s">
        <v>3267</v>
      </c>
      <c r="N528" t="s">
        <v>47</v>
      </c>
      <c r="O528" t="s">
        <v>48</v>
      </c>
      <c r="P528" t="s">
        <v>49</v>
      </c>
      <c r="Q528" t="s">
        <v>49</v>
      </c>
      <c r="R528" t="s">
        <v>3268</v>
      </c>
      <c r="S528" t="s">
        <v>630</v>
      </c>
      <c r="T528" t="s">
        <v>3268</v>
      </c>
      <c r="U528" t="s">
        <v>49</v>
      </c>
      <c r="V528" t="s">
        <v>49</v>
      </c>
      <c r="W528" t="s">
        <v>631</v>
      </c>
      <c r="X528" t="s">
        <v>49</v>
      </c>
      <c r="Y528" t="s">
        <v>49</v>
      </c>
      <c r="Z528" t="s">
        <v>40</v>
      </c>
      <c r="AA528" t="s">
        <v>54</v>
      </c>
      <c r="AB528" t="s">
        <v>191</v>
      </c>
      <c r="AC528" t="s">
        <v>815</v>
      </c>
      <c r="AD528" t="s">
        <v>103</v>
      </c>
      <c r="AE528" t="s">
        <v>2083</v>
      </c>
      <c r="AF528" t="s">
        <v>3214</v>
      </c>
      <c r="AG528" t="s">
        <v>481</v>
      </c>
      <c r="AH528" t="s">
        <v>78</v>
      </c>
      <c r="AI528" s="9">
        <v>9</v>
      </c>
      <c r="AJ528" s="9" t="s">
        <v>166</v>
      </c>
      <c r="AK528" t="s">
        <v>146</v>
      </c>
    </row>
    <row r="529" hidden="1" spans="1:37">
      <c r="A529" t="s">
        <v>3269</v>
      </c>
      <c r="B529" t="s">
        <v>3270</v>
      </c>
      <c r="C529">
        <f t="shared" si="8"/>
        <v>1</v>
      </c>
      <c r="D529" t="s">
        <v>38</v>
      </c>
      <c r="E529" t="s">
        <v>39</v>
      </c>
      <c r="F529" t="s">
        <v>40</v>
      </c>
      <c r="G529" t="s">
        <v>3271</v>
      </c>
      <c r="H529" t="s">
        <v>3179</v>
      </c>
      <c r="I529" t="s">
        <v>39</v>
      </c>
      <c r="J529" t="s">
        <v>3038</v>
      </c>
      <c r="K529" t="s">
        <v>3272</v>
      </c>
      <c r="L529" t="s">
        <v>3273</v>
      </c>
      <c r="M529" t="s">
        <v>3274</v>
      </c>
      <c r="N529" t="s">
        <v>47</v>
      </c>
      <c r="O529" t="s">
        <v>48</v>
      </c>
      <c r="P529" t="s">
        <v>49</v>
      </c>
      <c r="Q529" t="s">
        <v>49</v>
      </c>
      <c r="R529" t="s">
        <v>50</v>
      </c>
      <c r="S529" t="s">
        <v>86</v>
      </c>
      <c r="T529" t="s">
        <v>49</v>
      </c>
      <c r="U529" t="s">
        <v>49</v>
      </c>
      <c r="V529" t="s">
        <v>49</v>
      </c>
      <c r="W529" t="s">
        <v>53</v>
      </c>
      <c r="X529" t="s">
        <v>49</v>
      </c>
      <c r="Y529" t="s">
        <v>49</v>
      </c>
      <c r="Z529" t="s">
        <v>53</v>
      </c>
      <c r="AA529" t="s">
        <v>54</v>
      </c>
      <c r="AB529" t="s">
        <v>1039</v>
      </c>
      <c r="AC529" t="s">
        <v>880</v>
      </c>
      <c r="AD529" t="s">
        <v>57</v>
      </c>
      <c r="AE529" t="s">
        <v>2083</v>
      </c>
      <c r="AF529" t="s">
        <v>2483</v>
      </c>
      <c r="AG529" t="s">
        <v>104</v>
      </c>
      <c r="AH529" t="s">
        <v>78</v>
      </c>
      <c r="AI529" s="9">
        <v>8</v>
      </c>
      <c r="AJ529" s="9"/>
      <c r="AK529" t="s">
        <v>2083</v>
      </c>
    </row>
    <row r="530" hidden="1" spans="1:37">
      <c r="A530" t="s">
        <v>3275</v>
      </c>
      <c r="B530" t="s">
        <v>3276</v>
      </c>
      <c r="C530">
        <f t="shared" si="8"/>
        <v>2</v>
      </c>
      <c r="D530" t="s">
        <v>38</v>
      </c>
      <c r="E530" t="s">
        <v>91</v>
      </c>
      <c r="F530" t="s">
        <v>40</v>
      </c>
      <c r="G530" t="s">
        <v>3277</v>
      </c>
      <c r="H530" t="s">
        <v>3228</v>
      </c>
      <c r="I530" t="s">
        <v>91</v>
      </c>
      <c r="J530" t="s">
        <v>3038</v>
      </c>
      <c r="K530" t="s">
        <v>3278</v>
      </c>
      <c r="L530" t="s">
        <v>3279</v>
      </c>
      <c r="M530" t="s">
        <v>3280</v>
      </c>
      <c r="N530" t="s">
        <v>47</v>
      </c>
      <c r="O530" t="s">
        <v>48</v>
      </c>
      <c r="P530" t="s">
        <v>49</v>
      </c>
      <c r="Q530" t="s">
        <v>49</v>
      </c>
      <c r="R530" t="s">
        <v>50</v>
      </c>
      <c r="S530" t="s">
        <v>61</v>
      </c>
      <c r="T530" t="s">
        <v>50</v>
      </c>
      <c r="U530" t="s">
        <v>49</v>
      </c>
      <c r="V530" t="s">
        <v>49</v>
      </c>
      <c r="W530" t="s">
        <v>49</v>
      </c>
      <c r="X530" t="s">
        <v>49</v>
      </c>
      <c r="Y530" t="s">
        <v>49</v>
      </c>
      <c r="Z530" t="s">
        <v>53</v>
      </c>
      <c r="AA530" t="s">
        <v>54</v>
      </c>
      <c r="AB530" t="s">
        <v>2484</v>
      </c>
      <c r="AC530" t="s">
        <v>192</v>
      </c>
      <c r="AD530" t="s">
        <v>57</v>
      </c>
      <c r="AE530" t="s">
        <v>2083</v>
      </c>
      <c r="AF530" t="s">
        <v>2468</v>
      </c>
      <c r="AG530" t="s">
        <v>1251</v>
      </c>
      <c r="AH530" t="s">
        <v>633</v>
      </c>
      <c r="AI530" s="9">
        <v>9</v>
      </c>
      <c r="AJ530" s="9" t="s">
        <v>166</v>
      </c>
      <c r="AK530" t="s">
        <v>146</v>
      </c>
    </row>
    <row r="531" hidden="1" spans="1:37">
      <c r="A531" t="s">
        <v>3275</v>
      </c>
      <c r="B531" t="s">
        <v>3276</v>
      </c>
      <c r="C531">
        <f t="shared" si="8"/>
        <v>2</v>
      </c>
      <c r="D531" t="s">
        <v>38</v>
      </c>
      <c r="E531" t="s">
        <v>91</v>
      </c>
      <c r="F531" t="s">
        <v>40</v>
      </c>
      <c r="G531" t="s">
        <v>3281</v>
      </c>
      <c r="H531" t="s">
        <v>3234</v>
      </c>
      <c r="I531" t="s">
        <v>91</v>
      </c>
      <c r="J531" t="s">
        <v>3038</v>
      </c>
      <c r="K531" t="s">
        <v>3282</v>
      </c>
      <c r="L531" t="s">
        <v>3283</v>
      </c>
      <c r="M531" t="s">
        <v>3284</v>
      </c>
      <c r="N531" t="s">
        <v>47</v>
      </c>
      <c r="O531" t="s">
        <v>48</v>
      </c>
      <c r="P531" t="s">
        <v>49</v>
      </c>
      <c r="Q531" t="s">
        <v>49</v>
      </c>
      <c r="R531" t="s">
        <v>50</v>
      </c>
      <c r="S531" t="s">
        <v>61</v>
      </c>
      <c r="T531" t="s">
        <v>50</v>
      </c>
      <c r="U531" t="s">
        <v>49</v>
      </c>
      <c r="V531" t="s">
        <v>49</v>
      </c>
      <c r="W531" t="s">
        <v>49</v>
      </c>
      <c r="X531" t="s">
        <v>49</v>
      </c>
      <c r="Y531" t="s">
        <v>49</v>
      </c>
      <c r="Z531" t="s">
        <v>53</v>
      </c>
      <c r="AA531" t="s">
        <v>54</v>
      </c>
      <c r="AB531" t="s">
        <v>477</v>
      </c>
      <c r="AC531" t="s">
        <v>192</v>
      </c>
      <c r="AD531" t="s">
        <v>57</v>
      </c>
      <c r="AE531" t="s">
        <v>2083</v>
      </c>
      <c r="AF531" t="s">
        <v>3238</v>
      </c>
      <c r="AG531" t="s">
        <v>3026</v>
      </c>
      <c r="AH531" t="s">
        <v>633</v>
      </c>
      <c r="AI531" s="9">
        <v>9</v>
      </c>
      <c r="AJ531" s="9" t="s">
        <v>166</v>
      </c>
      <c r="AK531" t="s">
        <v>146</v>
      </c>
    </row>
    <row r="532" hidden="1" spans="1:37">
      <c r="A532" t="s">
        <v>3285</v>
      </c>
      <c r="B532" t="s">
        <v>3286</v>
      </c>
      <c r="C532">
        <f t="shared" si="8"/>
        <v>1</v>
      </c>
      <c r="D532" t="s">
        <v>38</v>
      </c>
      <c r="E532" t="s">
        <v>91</v>
      </c>
      <c r="F532" t="s">
        <v>274</v>
      </c>
      <c r="G532" t="s">
        <v>3287</v>
      </c>
      <c r="H532" t="s">
        <v>3228</v>
      </c>
      <c r="I532" t="s">
        <v>91</v>
      </c>
      <c r="J532" t="s">
        <v>3038</v>
      </c>
      <c r="K532" t="s">
        <v>3288</v>
      </c>
      <c r="L532" t="s">
        <v>3289</v>
      </c>
      <c r="M532" t="s">
        <v>3290</v>
      </c>
      <c r="N532" t="s">
        <v>47</v>
      </c>
      <c r="O532" t="s">
        <v>48</v>
      </c>
      <c r="P532" t="s">
        <v>49</v>
      </c>
      <c r="Q532" t="s">
        <v>49</v>
      </c>
      <c r="R532" t="s">
        <v>856</v>
      </c>
      <c r="S532" t="s">
        <v>51</v>
      </c>
      <c r="T532" t="s">
        <v>856</v>
      </c>
      <c r="U532" t="s">
        <v>49</v>
      </c>
      <c r="V532" t="s">
        <v>53</v>
      </c>
      <c r="W532" t="s">
        <v>49</v>
      </c>
      <c r="X532" t="s">
        <v>49</v>
      </c>
      <c r="Y532" t="s">
        <v>49</v>
      </c>
      <c r="Z532" t="s">
        <v>53</v>
      </c>
      <c r="AA532" t="s">
        <v>54</v>
      </c>
      <c r="AB532" t="s">
        <v>2484</v>
      </c>
      <c r="AC532" t="s">
        <v>880</v>
      </c>
      <c r="AD532" t="s">
        <v>57</v>
      </c>
      <c r="AE532" t="s">
        <v>2083</v>
      </c>
      <c r="AF532" t="s">
        <v>2468</v>
      </c>
      <c r="AG532" t="s">
        <v>1251</v>
      </c>
      <c r="AH532" t="s">
        <v>78</v>
      </c>
      <c r="AI532" s="9">
        <v>6</v>
      </c>
      <c r="AJ532" s="9"/>
      <c r="AK532" t="s">
        <v>2083</v>
      </c>
    </row>
    <row r="533" hidden="1" spans="1:37">
      <c r="A533" t="s">
        <v>3291</v>
      </c>
      <c r="B533" t="s">
        <v>3292</v>
      </c>
      <c r="C533">
        <f t="shared" si="8"/>
        <v>2</v>
      </c>
      <c r="D533" t="s">
        <v>38</v>
      </c>
      <c r="E533" t="s">
        <v>91</v>
      </c>
      <c r="F533" t="s">
        <v>92</v>
      </c>
      <c r="G533" t="s">
        <v>3293</v>
      </c>
      <c r="H533" t="s">
        <v>3234</v>
      </c>
      <c r="I533" t="s">
        <v>91</v>
      </c>
      <c r="J533" t="s">
        <v>3038</v>
      </c>
      <c r="K533" t="s">
        <v>3294</v>
      </c>
      <c r="L533" t="s">
        <v>3295</v>
      </c>
      <c r="M533" t="s">
        <v>3296</v>
      </c>
      <c r="N533" t="s">
        <v>47</v>
      </c>
      <c r="O533" t="s">
        <v>48</v>
      </c>
      <c r="P533" t="s">
        <v>49</v>
      </c>
      <c r="Q533" t="s">
        <v>49</v>
      </c>
      <c r="R533" t="s">
        <v>99</v>
      </c>
      <c r="S533" t="s">
        <v>336</v>
      </c>
      <c r="T533" t="s">
        <v>99</v>
      </c>
      <c r="U533" t="s">
        <v>49</v>
      </c>
      <c r="V533" t="s">
        <v>49</v>
      </c>
      <c r="W533" t="s">
        <v>49</v>
      </c>
      <c r="X533" t="s">
        <v>49</v>
      </c>
      <c r="Y533" t="s">
        <v>49</v>
      </c>
      <c r="Z533" t="s">
        <v>53</v>
      </c>
      <c r="AA533" t="s">
        <v>54</v>
      </c>
      <c r="AB533" t="s">
        <v>477</v>
      </c>
      <c r="AC533" t="s">
        <v>102</v>
      </c>
      <c r="AD533" t="s">
        <v>57</v>
      </c>
      <c r="AE533" t="s">
        <v>2083</v>
      </c>
      <c r="AF533" t="s">
        <v>3238</v>
      </c>
      <c r="AG533" t="s">
        <v>3026</v>
      </c>
      <c r="AH533" t="s">
        <v>205</v>
      </c>
      <c r="AI533" s="9">
        <v>16</v>
      </c>
      <c r="AJ533" s="9"/>
      <c r="AK533" t="s">
        <v>2083</v>
      </c>
    </row>
    <row r="534" hidden="1" spans="1:37">
      <c r="A534" t="s">
        <v>3291</v>
      </c>
      <c r="B534" t="s">
        <v>3292</v>
      </c>
      <c r="C534">
        <f t="shared" si="8"/>
        <v>2</v>
      </c>
      <c r="D534" t="s">
        <v>38</v>
      </c>
      <c r="E534" t="s">
        <v>91</v>
      </c>
      <c r="F534" t="s">
        <v>92</v>
      </c>
      <c r="G534" t="s">
        <v>3297</v>
      </c>
      <c r="H534" t="s">
        <v>3228</v>
      </c>
      <c r="I534" t="s">
        <v>91</v>
      </c>
      <c r="J534" t="s">
        <v>3038</v>
      </c>
      <c r="K534" t="s">
        <v>3298</v>
      </c>
      <c r="L534" t="s">
        <v>3299</v>
      </c>
      <c r="M534" t="s">
        <v>3300</v>
      </c>
      <c r="N534" t="s">
        <v>47</v>
      </c>
      <c r="O534" t="s">
        <v>48</v>
      </c>
      <c r="P534" t="s">
        <v>49</v>
      </c>
      <c r="Q534" t="s">
        <v>49</v>
      </c>
      <c r="R534" t="s">
        <v>99</v>
      </c>
      <c r="S534" t="s">
        <v>100</v>
      </c>
      <c r="T534" t="s">
        <v>99</v>
      </c>
      <c r="U534" t="s">
        <v>49</v>
      </c>
      <c r="V534" t="s">
        <v>49</v>
      </c>
      <c r="W534" t="s">
        <v>49</v>
      </c>
      <c r="X534" t="s">
        <v>49</v>
      </c>
      <c r="Y534" t="s">
        <v>49</v>
      </c>
      <c r="Z534" t="s">
        <v>53</v>
      </c>
      <c r="AA534" t="s">
        <v>54</v>
      </c>
      <c r="AB534" t="s">
        <v>2484</v>
      </c>
      <c r="AC534" t="s">
        <v>102</v>
      </c>
      <c r="AD534" t="s">
        <v>57</v>
      </c>
      <c r="AE534" t="s">
        <v>2083</v>
      </c>
      <c r="AF534" t="s">
        <v>2468</v>
      </c>
      <c r="AG534" t="s">
        <v>1251</v>
      </c>
      <c r="AH534" t="s">
        <v>205</v>
      </c>
      <c r="AI534" s="9">
        <v>16</v>
      </c>
      <c r="AJ534" s="9"/>
      <c r="AK534" t="s">
        <v>2083</v>
      </c>
    </row>
    <row r="535" hidden="1" spans="1:37">
      <c r="A535" t="s">
        <v>3301</v>
      </c>
      <c r="B535" t="s">
        <v>3302</v>
      </c>
      <c r="C535">
        <f t="shared" si="8"/>
        <v>2</v>
      </c>
      <c r="D535" t="s">
        <v>38</v>
      </c>
      <c r="E535" t="s">
        <v>91</v>
      </c>
      <c r="F535" t="s">
        <v>1836</v>
      </c>
      <c r="G535" t="s">
        <v>3303</v>
      </c>
      <c r="H535" t="s">
        <v>3304</v>
      </c>
      <c r="I535" t="s">
        <v>91</v>
      </c>
      <c r="J535" t="s">
        <v>3038</v>
      </c>
      <c r="K535" t="s">
        <v>3305</v>
      </c>
      <c r="L535" t="s">
        <v>3306</v>
      </c>
      <c r="M535" t="s">
        <v>3307</v>
      </c>
      <c r="N535" t="s">
        <v>47</v>
      </c>
      <c r="O535" t="s">
        <v>48</v>
      </c>
      <c r="P535" t="s">
        <v>49</v>
      </c>
      <c r="Q535" t="s">
        <v>49</v>
      </c>
      <c r="R535" t="s">
        <v>1342</v>
      </c>
      <c r="S535" t="s">
        <v>108</v>
      </c>
      <c r="T535" t="s">
        <v>49</v>
      </c>
      <c r="U535" t="s">
        <v>49</v>
      </c>
      <c r="V535" t="s">
        <v>49</v>
      </c>
      <c r="W535" t="s">
        <v>49</v>
      </c>
      <c r="X535" t="s">
        <v>49</v>
      </c>
      <c r="Y535" t="s">
        <v>49</v>
      </c>
      <c r="Z535" t="s">
        <v>53</v>
      </c>
      <c r="AA535" t="s">
        <v>54</v>
      </c>
      <c r="AB535" t="s">
        <v>477</v>
      </c>
      <c r="AC535" t="s">
        <v>1343</v>
      </c>
      <c r="AD535" t="s">
        <v>103</v>
      </c>
      <c r="AE535" t="s">
        <v>2083</v>
      </c>
      <c r="AF535" t="s">
        <v>3238</v>
      </c>
      <c r="AG535" t="s">
        <v>104</v>
      </c>
      <c r="AH535" t="s">
        <v>78</v>
      </c>
      <c r="AI535" s="9">
        <v>19</v>
      </c>
      <c r="AJ535" s="9" t="s">
        <v>145</v>
      </c>
      <c r="AK535" t="s">
        <v>146</v>
      </c>
    </row>
    <row r="536" hidden="1" spans="1:37">
      <c r="A536" t="s">
        <v>3301</v>
      </c>
      <c r="B536" t="s">
        <v>3302</v>
      </c>
      <c r="C536">
        <f t="shared" si="8"/>
        <v>2</v>
      </c>
      <c r="D536" t="s">
        <v>38</v>
      </c>
      <c r="E536" t="s">
        <v>91</v>
      </c>
      <c r="F536" t="s">
        <v>1836</v>
      </c>
      <c r="G536" t="s">
        <v>3308</v>
      </c>
      <c r="H536" t="s">
        <v>3309</v>
      </c>
      <c r="I536" t="s">
        <v>91</v>
      </c>
      <c r="J536" t="s">
        <v>3038</v>
      </c>
      <c r="K536" t="s">
        <v>3305</v>
      </c>
      <c r="L536" t="s">
        <v>3306</v>
      </c>
      <c r="M536" t="s">
        <v>3310</v>
      </c>
      <c r="N536" t="s">
        <v>47</v>
      </c>
      <c r="O536" t="s">
        <v>48</v>
      </c>
      <c r="P536" t="s">
        <v>49</v>
      </c>
      <c r="Q536" t="s">
        <v>49</v>
      </c>
      <c r="R536" t="s">
        <v>1342</v>
      </c>
      <c r="S536" t="s">
        <v>108</v>
      </c>
      <c r="T536" t="s">
        <v>49</v>
      </c>
      <c r="U536" t="s">
        <v>49</v>
      </c>
      <c r="V536" t="s">
        <v>49</v>
      </c>
      <c r="W536" t="s">
        <v>49</v>
      </c>
      <c r="X536" t="s">
        <v>49</v>
      </c>
      <c r="Y536" t="s">
        <v>49</v>
      </c>
      <c r="Z536" t="s">
        <v>53</v>
      </c>
      <c r="AA536" t="s">
        <v>54</v>
      </c>
      <c r="AB536" t="s">
        <v>477</v>
      </c>
      <c r="AC536" t="s">
        <v>1343</v>
      </c>
      <c r="AD536" t="s">
        <v>103</v>
      </c>
      <c r="AE536" t="s">
        <v>2083</v>
      </c>
      <c r="AF536" t="s">
        <v>2468</v>
      </c>
      <c r="AG536" t="s">
        <v>1582</v>
      </c>
      <c r="AH536" t="s">
        <v>78</v>
      </c>
      <c r="AI536" s="9">
        <v>19</v>
      </c>
      <c r="AJ536" s="9" t="s">
        <v>145</v>
      </c>
      <c r="AK536" t="s">
        <v>146</v>
      </c>
    </row>
    <row r="537" hidden="1" spans="1:37">
      <c r="A537" t="s">
        <v>3311</v>
      </c>
      <c r="B537" t="s">
        <v>3312</v>
      </c>
      <c r="C537">
        <f t="shared" si="8"/>
        <v>1</v>
      </c>
      <c r="D537" t="s">
        <v>38</v>
      </c>
      <c r="E537" t="s">
        <v>91</v>
      </c>
      <c r="F537" t="s">
        <v>741</v>
      </c>
      <c r="G537" t="s">
        <v>3313</v>
      </c>
      <c r="H537" t="s">
        <v>3234</v>
      </c>
      <c r="I537" t="s">
        <v>91</v>
      </c>
      <c r="J537" t="s">
        <v>3038</v>
      </c>
      <c r="K537" t="s">
        <v>3314</v>
      </c>
      <c r="L537" t="s">
        <v>3315</v>
      </c>
      <c r="M537" t="s">
        <v>3316</v>
      </c>
      <c r="N537" t="s">
        <v>47</v>
      </c>
      <c r="O537" t="s">
        <v>48</v>
      </c>
      <c r="P537" t="s">
        <v>49</v>
      </c>
      <c r="Q537" t="s">
        <v>49</v>
      </c>
      <c r="R537" t="s">
        <v>99</v>
      </c>
      <c r="S537" t="s">
        <v>100</v>
      </c>
      <c r="T537" t="s">
        <v>99</v>
      </c>
      <c r="U537" t="s">
        <v>49</v>
      </c>
      <c r="V537" t="s">
        <v>49</v>
      </c>
      <c r="W537" t="s">
        <v>52</v>
      </c>
      <c r="X537" t="s">
        <v>49</v>
      </c>
      <c r="Y537" t="s">
        <v>49</v>
      </c>
      <c r="Z537" t="s">
        <v>53</v>
      </c>
      <c r="AA537" t="s">
        <v>54</v>
      </c>
      <c r="AB537" t="s">
        <v>477</v>
      </c>
      <c r="AC537" t="s">
        <v>102</v>
      </c>
      <c r="AD537" t="s">
        <v>57</v>
      </c>
      <c r="AE537" t="s">
        <v>2083</v>
      </c>
      <c r="AF537" t="s">
        <v>3238</v>
      </c>
      <c r="AG537" t="s">
        <v>3026</v>
      </c>
      <c r="AH537" t="s">
        <v>78</v>
      </c>
      <c r="AI537" s="9">
        <v>13</v>
      </c>
      <c r="AJ537" s="9"/>
      <c r="AK537" t="s">
        <v>2083</v>
      </c>
    </row>
    <row r="538" hidden="1" spans="1:37">
      <c r="A538" t="s">
        <v>3317</v>
      </c>
      <c r="B538" t="s">
        <v>3318</v>
      </c>
      <c r="C538">
        <f t="shared" si="8"/>
        <v>1</v>
      </c>
      <c r="D538" t="s">
        <v>38</v>
      </c>
      <c r="E538" t="s">
        <v>91</v>
      </c>
      <c r="F538" t="s">
        <v>92</v>
      </c>
      <c r="G538" t="s">
        <v>3319</v>
      </c>
      <c r="H538" t="s">
        <v>2464</v>
      </c>
      <c r="I538" t="s">
        <v>91</v>
      </c>
      <c r="J538" t="s">
        <v>3038</v>
      </c>
      <c r="K538" t="s">
        <v>3320</v>
      </c>
      <c r="L538" t="s">
        <v>3321</v>
      </c>
      <c r="M538" t="s">
        <v>3322</v>
      </c>
      <c r="N538" t="s">
        <v>286</v>
      </c>
      <c r="O538" t="s">
        <v>48</v>
      </c>
      <c r="P538" t="s">
        <v>49</v>
      </c>
      <c r="Q538" t="s">
        <v>49</v>
      </c>
      <c r="R538" t="s">
        <v>279</v>
      </c>
      <c r="S538" t="s">
        <v>51</v>
      </c>
      <c r="T538" t="s">
        <v>279</v>
      </c>
      <c r="U538" t="s">
        <v>279</v>
      </c>
      <c r="V538" t="s">
        <v>49</v>
      </c>
      <c r="W538" t="s">
        <v>49</v>
      </c>
      <c r="X538" t="s">
        <v>49</v>
      </c>
      <c r="Y538" t="s">
        <v>49</v>
      </c>
      <c r="Z538" t="s">
        <v>53</v>
      </c>
      <c r="AA538" t="s">
        <v>54</v>
      </c>
      <c r="AB538" t="s">
        <v>204</v>
      </c>
      <c r="AC538" t="s">
        <v>880</v>
      </c>
      <c r="AD538" t="s">
        <v>418</v>
      </c>
      <c r="AE538" t="s">
        <v>2083</v>
      </c>
      <c r="AF538" t="s">
        <v>2468</v>
      </c>
      <c r="AG538" t="s">
        <v>1050</v>
      </c>
      <c r="AH538" t="s">
        <v>78</v>
      </c>
      <c r="AI538" s="9">
        <v>6</v>
      </c>
      <c r="AJ538" s="9"/>
      <c r="AK538" t="s">
        <v>2083</v>
      </c>
    </row>
    <row r="539" hidden="1" spans="1:37">
      <c r="A539" t="s">
        <v>3323</v>
      </c>
      <c r="B539" t="s">
        <v>3324</v>
      </c>
      <c r="C539">
        <f t="shared" si="8"/>
        <v>1</v>
      </c>
      <c r="D539" t="s">
        <v>49</v>
      </c>
      <c r="E539" t="s">
        <v>91</v>
      </c>
      <c r="F539" t="s">
        <v>40</v>
      </c>
      <c r="G539" t="s">
        <v>3325</v>
      </c>
      <c r="H539" t="s">
        <v>3228</v>
      </c>
      <c r="I539" t="s">
        <v>91</v>
      </c>
      <c r="J539" t="s">
        <v>3038</v>
      </c>
      <c r="K539" t="s">
        <v>3326</v>
      </c>
      <c r="L539" t="s">
        <v>3327</v>
      </c>
      <c r="M539" t="s">
        <v>3328</v>
      </c>
      <c r="N539" t="s">
        <v>47</v>
      </c>
      <c r="O539" t="s">
        <v>48</v>
      </c>
      <c r="P539" t="s">
        <v>49</v>
      </c>
      <c r="Q539" t="s">
        <v>49</v>
      </c>
      <c r="R539" t="s">
        <v>50</v>
      </c>
      <c r="S539" t="s">
        <v>61</v>
      </c>
      <c r="T539" t="s">
        <v>50</v>
      </c>
      <c r="U539" t="s">
        <v>396</v>
      </c>
      <c r="V539" t="s">
        <v>49</v>
      </c>
      <c r="W539" t="s">
        <v>396</v>
      </c>
      <c r="X539" t="s">
        <v>396</v>
      </c>
      <c r="Y539" t="s">
        <v>49</v>
      </c>
      <c r="Z539" t="s">
        <v>53</v>
      </c>
      <c r="AA539" t="s">
        <v>49</v>
      </c>
      <c r="AB539" t="s">
        <v>2484</v>
      </c>
      <c r="AC539" t="s">
        <v>212</v>
      </c>
      <c r="AD539" t="s">
        <v>57</v>
      </c>
      <c r="AE539" t="s">
        <v>2083</v>
      </c>
      <c r="AF539" t="s">
        <v>2468</v>
      </c>
      <c r="AG539" t="s">
        <v>2484</v>
      </c>
      <c r="AH539" t="s">
        <v>61</v>
      </c>
      <c r="AI539" s="9">
        <v>16</v>
      </c>
      <c r="AJ539" s="9"/>
      <c r="AK539" t="s">
        <v>2083</v>
      </c>
    </row>
    <row r="540" hidden="1" spans="1:37">
      <c r="A540" t="s">
        <v>3329</v>
      </c>
      <c r="B540" t="s">
        <v>3330</v>
      </c>
      <c r="C540">
        <f t="shared" si="8"/>
        <v>1</v>
      </c>
      <c r="D540" t="s">
        <v>38</v>
      </c>
      <c r="E540" t="s">
        <v>91</v>
      </c>
      <c r="F540" t="s">
        <v>741</v>
      </c>
      <c r="G540" t="s">
        <v>3331</v>
      </c>
      <c r="H540" t="s">
        <v>3309</v>
      </c>
      <c r="I540" t="s">
        <v>91</v>
      </c>
      <c r="J540" t="s">
        <v>3038</v>
      </c>
      <c r="K540" t="s">
        <v>3332</v>
      </c>
      <c r="L540" t="s">
        <v>3333</v>
      </c>
      <c r="M540" t="s">
        <v>3334</v>
      </c>
      <c r="N540" t="s">
        <v>47</v>
      </c>
      <c r="O540" t="s">
        <v>48</v>
      </c>
      <c r="P540" t="s">
        <v>49</v>
      </c>
      <c r="Q540" t="s">
        <v>49</v>
      </c>
      <c r="R540" t="s">
        <v>394</v>
      </c>
      <c r="S540" t="s">
        <v>395</v>
      </c>
      <c r="T540" t="s">
        <v>394</v>
      </c>
      <c r="U540" t="s">
        <v>49</v>
      </c>
      <c r="V540" t="s">
        <v>49</v>
      </c>
      <c r="W540" t="s">
        <v>49</v>
      </c>
      <c r="X540" t="s">
        <v>49</v>
      </c>
      <c r="Y540" t="s">
        <v>49</v>
      </c>
      <c r="Z540" t="s">
        <v>53</v>
      </c>
      <c r="AA540" t="s">
        <v>54</v>
      </c>
      <c r="AB540" t="s">
        <v>477</v>
      </c>
      <c r="AC540" t="s">
        <v>397</v>
      </c>
      <c r="AD540" t="s">
        <v>103</v>
      </c>
      <c r="AE540" t="s">
        <v>2083</v>
      </c>
      <c r="AF540" t="s">
        <v>2468</v>
      </c>
      <c r="AG540" t="s">
        <v>2156</v>
      </c>
      <c r="AH540" t="s">
        <v>78</v>
      </c>
      <c r="AI540" s="9">
        <v>15</v>
      </c>
      <c r="AJ540" s="9"/>
      <c r="AK540" t="s">
        <v>2083</v>
      </c>
    </row>
    <row r="541" hidden="1" spans="1:37">
      <c r="A541" t="s">
        <v>3335</v>
      </c>
      <c r="B541" t="s">
        <v>3336</v>
      </c>
      <c r="C541">
        <f t="shared" si="8"/>
        <v>1</v>
      </c>
      <c r="D541" t="s">
        <v>49</v>
      </c>
      <c r="E541" t="s">
        <v>91</v>
      </c>
      <c r="F541" t="s">
        <v>40</v>
      </c>
      <c r="G541" t="s">
        <v>3337</v>
      </c>
      <c r="H541" t="s">
        <v>3161</v>
      </c>
      <c r="I541" t="s">
        <v>91</v>
      </c>
      <c r="J541" t="s">
        <v>3038</v>
      </c>
      <c r="K541" t="s">
        <v>3338</v>
      </c>
      <c r="L541" t="s">
        <v>3339</v>
      </c>
      <c r="M541" t="s">
        <v>3340</v>
      </c>
      <c r="N541" t="s">
        <v>47</v>
      </c>
      <c r="O541" t="s">
        <v>48</v>
      </c>
      <c r="P541" t="s">
        <v>49</v>
      </c>
      <c r="Q541" t="s">
        <v>49</v>
      </c>
      <c r="R541" t="s">
        <v>50</v>
      </c>
      <c r="S541" t="s">
        <v>61</v>
      </c>
      <c r="T541" t="s">
        <v>49</v>
      </c>
      <c r="U541" t="s">
        <v>49</v>
      </c>
      <c r="V541" t="s">
        <v>49</v>
      </c>
      <c r="W541" t="s">
        <v>49</v>
      </c>
      <c r="X541" t="s">
        <v>49</v>
      </c>
      <c r="Y541" t="s">
        <v>49</v>
      </c>
      <c r="Z541" t="s">
        <v>53</v>
      </c>
      <c r="AA541" t="s">
        <v>54</v>
      </c>
      <c r="AB541" t="s">
        <v>477</v>
      </c>
      <c r="AC541" t="s">
        <v>77</v>
      </c>
      <c r="AD541" t="s">
        <v>103</v>
      </c>
      <c r="AE541" t="s">
        <v>2083</v>
      </c>
      <c r="AF541" t="s">
        <v>3165</v>
      </c>
      <c r="AG541" t="s">
        <v>114</v>
      </c>
      <c r="AH541" t="s">
        <v>78</v>
      </c>
      <c r="AI541" s="9">
        <v>8</v>
      </c>
      <c r="AJ541" s="9"/>
      <c r="AK541" t="s">
        <v>2083</v>
      </c>
    </row>
    <row r="542" hidden="1" spans="1:37">
      <c r="A542" t="s">
        <v>3341</v>
      </c>
      <c r="B542" t="s">
        <v>3342</v>
      </c>
      <c r="C542">
        <f t="shared" si="8"/>
        <v>1</v>
      </c>
      <c r="D542" t="s">
        <v>49</v>
      </c>
      <c r="E542" t="s">
        <v>39</v>
      </c>
      <c r="F542" t="s">
        <v>156</v>
      </c>
      <c r="G542" t="s">
        <v>3343</v>
      </c>
      <c r="H542" t="s">
        <v>3344</v>
      </c>
      <c r="I542" t="s">
        <v>39</v>
      </c>
      <c r="J542" t="s">
        <v>3038</v>
      </c>
      <c r="K542" t="s">
        <v>3345</v>
      </c>
      <c r="L542" t="s">
        <v>3346</v>
      </c>
      <c r="M542" t="s">
        <v>3347</v>
      </c>
      <c r="N542" t="s">
        <v>47</v>
      </c>
      <c r="O542" t="s">
        <v>48</v>
      </c>
      <c r="P542" t="s">
        <v>49</v>
      </c>
      <c r="Q542" t="s">
        <v>49</v>
      </c>
      <c r="R542" t="s">
        <v>162</v>
      </c>
      <c r="S542" t="s">
        <v>163</v>
      </c>
      <c r="T542" t="s">
        <v>162</v>
      </c>
      <c r="U542" t="s">
        <v>396</v>
      </c>
      <c r="V542" t="s">
        <v>49</v>
      </c>
      <c r="W542" t="s">
        <v>396</v>
      </c>
      <c r="X542" t="s">
        <v>396</v>
      </c>
      <c r="Y542" t="s">
        <v>49</v>
      </c>
      <c r="Z542" t="s">
        <v>53</v>
      </c>
      <c r="AA542" t="s">
        <v>54</v>
      </c>
      <c r="AB542" t="s">
        <v>477</v>
      </c>
      <c r="AC542" t="s">
        <v>165</v>
      </c>
      <c r="AD542" t="s">
        <v>57</v>
      </c>
      <c r="AE542" t="s">
        <v>2083</v>
      </c>
      <c r="AF542" t="s">
        <v>3165</v>
      </c>
      <c r="AG542" t="s">
        <v>1050</v>
      </c>
      <c r="AH542" t="s">
        <v>78</v>
      </c>
      <c r="AI542" s="9">
        <v>10</v>
      </c>
      <c r="AJ542" s="9" t="s">
        <v>166</v>
      </c>
      <c r="AK542" t="s">
        <v>146</v>
      </c>
    </row>
    <row r="543" hidden="1" spans="1:37">
      <c r="A543" t="s">
        <v>3348</v>
      </c>
      <c r="B543" t="s">
        <v>3349</v>
      </c>
      <c r="C543">
        <f t="shared" si="8"/>
        <v>1</v>
      </c>
      <c r="D543" t="s">
        <v>49</v>
      </c>
      <c r="E543" t="s">
        <v>39</v>
      </c>
      <c r="F543" t="s">
        <v>40</v>
      </c>
      <c r="G543" t="s">
        <v>3350</v>
      </c>
      <c r="H543" t="s">
        <v>3344</v>
      </c>
      <c r="I543" t="s">
        <v>39</v>
      </c>
      <c r="J543" t="s">
        <v>3038</v>
      </c>
      <c r="K543" t="s">
        <v>3351</v>
      </c>
      <c r="L543" t="s">
        <v>3352</v>
      </c>
      <c r="M543" t="s">
        <v>3353</v>
      </c>
      <c r="N543" t="s">
        <v>47</v>
      </c>
      <c r="O543" t="s">
        <v>48</v>
      </c>
      <c r="P543" t="s">
        <v>49</v>
      </c>
      <c r="Q543" t="s">
        <v>49</v>
      </c>
      <c r="R543" t="s">
        <v>50</v>
      </c>
      <c r="S543" t="s">
        <v>61</v>
      </c>
      <c r="T543" t="s">
        <v>50</v>
      </c>
      <c r="U543" t="s">
        <v>396</v>
      </c>
      <c r="V543" t="s">
        <v>49</v>
      </c>
      <c r="W543" t="s">
        <v>396</v>
      </c>
      <c r="X543" t="s">
        <v>396</v>
      </c>
      <c r="Y543" t="s">
        <v>49</v>
      </c>
      <c r="Z543" t="s">
        <v>53</v>
      </c>
      <c r="AA543" t="s">
        <v>54</v>
      </c>
      <c r="AB543" t="s">
        <v>477</v>
      </c>
      <c r="AC543" t="s">
        <v>77</v>
      </c>
      <c r="AD543" t="s">
        <v>57</v>
      </c>
      <c r="AE543" t="s">
        <v>2083</v>
      </c>
      <c r="AF543" t="s">
        <v>3165</v>
      </c>
      <c r="AG543" t="s">
        <v>101</v>
      </c>
      <c r="AH543" t="s">
        <v>78</v>
      </c>
      <c r="AI543" s="9">
        <v>8</v>
      </c>
      <c r="AJ543" s="9"/>
      <c r="AK543" t="s">
        <v>2083</v>
      </c>
    </row>
    <row r="544" hidden="1" spans="1:37">
      <c r="A544" t="s">
        <v>3354</v>
      </c>
      <c r="B544" t="s">
        <v>3355</v>
      </c>
      <c r="C544">
        <f t="shared" si="8"/>
        <v>1</v>
      </c>
      <c r="D544" t="s">
        <v>49</v>
      </c>
      <c r="E544" t="s">
        <v>39</v>
      </c>
      <c r="F544" t="s">
        <v>40</v>
      </c>
      <c r="G544" t="s">
        <v>3356</v>
      </c>
      <c r="H544" t="s">
        <v>3161</v>
      </c>
      <c r="I544" t="s">
        <v>39</v>
      </c>
      <c r="J544" t="s">
        <v>3038</v>
      </c>
      <c r="K544" t="s">
        <v>3357</v>
      </c>
      <c r="L544" t="s">
        <v>3358</v>
      </c>
      <c r="M544" t="s">
        <v>3359</v>
      </c>
      <c r="N544" t="s">
        <v>47</v>
      </c>
      <c r="O544" t="s">
        <v>48</v>
      </c>
      <c r="P544" t="s">
        <v>49</v>
      </c>
      <c r="Q544" t="s">
        <v>49</v>
      </c>
      <c r="R544" t="s">
        <v>50</v>
      </c>
      <c r="S544" t="s">
        <v>61</v>
      </c>
      <c r="T544" t="s">
        <v>49</v>
      </c>
      <c r="U544" t="s">
        <v>49</v>
      </c>
      <c r="V544" t="s">
        <v>49</v>
      </c>
      <c r="W544" t="s">
        <v>49</v>
      </c>
      <c r="X544" t="s">
        <v>49</v>
      </c>
      <c r="Y544" t="s">
        <v>49</v>
      </c>
      <c r="Z544" t="s">
        <v>53</v>
      </c>
      <c r="AA544" t="s">
        <v>54</v>
      </c>
      <c r="AB544" t="s">
        <v>477</v>
      </c>
      <c r="AC544" t="s">
        <v>77</v>
      </c>
      <c r="AD544" t="s">
        <v>103</v>
      </c>
      <c r="AE544" t="s">
        <v>2083</v>
      </c>
      <c r="AF544" t="s">
        <v>3165</v>
      </c>
      <c r="AG544" t="s">
        <v>108</v>
      </c>
      <c r="AH544" t="s">
        <v>78</v>
      </c>
      <c r="AI544" s="9">
        <v>8</v>
      </c>
      <c r="AJ544" s="9"/>
      <c r="AK544" t="s">
        <v>2083</v>
      </c>
    </row>
    <row r="545" hidden="1" spans="1:37">
      <c r="A545" t="s">
        <v>3360</v>
      </c>
      <c r="B545" t="s">
        <v>3361</v>
      </c>
      <c r="C545">
        <f t="shared" si="8"/>
        <v>1</v>
      </c>
      <c r="D545" t="s">
        <v>38</v>
      </c>
      <c r="E545" t="s">
        <v>39</v>
      </c>
      <c r="F545" t="s">
        <v>40</v>
      </c>
      <c r="G545" t="s">
        <v>3362</v>
      </c>
      <c r="H545" t="s">
        <v>3344</v>
      </c>
      <c r="I545" t="s">
        <v>39</v>
      </c>
      <c r="J545" t="s">
        <v>3038</v>
      </c>
      <c r="K545" t="s">
        <v>3363</v>
      </c>
      <c r="L545" t="s">
        <v>3364</v>
      </c>
      <c r="M545" t="s">
        <v>3365</v>
      </c>
      <c r="N545" t="s">
        <v>47</v>
      </c>
      <c r="O545" t="s">
        <v>48</v>
      </c>
      <c r="P545" t="s">
        <v>49</v>
      </c>
      <c r="Q545" t="s">
        <v>49</v>
      </c>
      <c r="R545" t="s">
        <v>50</v>
      </c>
      <c r="S545" t="s">
        <v>61</v>
      </c>
      <c r="T545" t="s">
        <v>49</v>
      </c>
      <c r="U545" t="s">
        <v>49</v>
      </c>
      <c r="V545" t="s">
        <v>49</v>
      </c>
      <c r="W545" t="s">
        <v>49</v>
      </c>
      <c r="X545" t="s">
        <v>49</v>
      </c>
      <c r="Y545" t="s">
        <v>49</v>
      </c>
      <c r="Z545" t="s">
        <v>53</v>
      </c>
      <c r="AA545" t="s">
        <v>54</v>
      </c>
      <c r="AB545" t="s">
        <v>477</v>
      </c>
      <c r="AC545" t="s">
        <v>144</v>
      </c>
      <c r="AD545" t="s">
        <v>57</v>
      </c>
      <c r="AE545" t="s">
        <v>2083</v>
      </c>
      <c r="AF545" t="s">
        <v>3165</v>
      </c>
      <c r="AG545" t="s">
        <v>101</v>
      </c>
      <c r="AH545" t="s">
        <v>100</v>
      </c>
      <c r="AI545" s="9">
        <v>19</v>
      </c>
      <c r="AJ545" s="9" t="s">
        <v>145</v>
      </c>
      <c r="AK545" t="s">
        <v>146</v>
      </c>
    </row>
    <row r="546" hidden="1" spans="1:37">
      <c r="A546" t="s">
        <v>3366</v>
      </c>
      <c r="B546" t="s">
        <v>3367</v>
      </c>
      <c r="C546">
        <f t="shared" si="8"/>
        <v>1</v>
      </c>
      <c r="D546" t="s">
        <v>38</v>
      </c>
      <c r="E546" t="s">
        <v>39</v>
      </c>
      <c r="F546" t="s">
        <v>40</v>
      </c>
      <c r="G546" t="s">
        <v>3368</v>
      </c>
      <c r="H546" t="s">
        <v>3344</v>
      </c>
      <c r="I546" t="s">
        <v>39</v>
      </c>
      <c r="J546" t="s">
        <v>3038</v>
      </c>
      <c r="K546" t="s">
        <v>3345</v>
      </c>
      <c r="L546" t="s">
        <v>3346</v>
      </c>
      <c r="M546" t="s">
        <v>3369</v>
      </c>
      <c r="N546" t="s">
        <v>47</v>
      </c>
      <c r="O546" t="s">
        <v>48</v>
      </c>
      <c r="P546" t="s">
        <v>49</v>
      </c>
      <c r="Q546" t="s">
        <v>49</v>
      </c>
      <c r="R546" t="s">
        <v>50</v>
      </c>
      <c r="S546" t="s">
        <v>61</v>
      </c>
      <c r="T546" t="s">
        <v>50</v>
      </c>
      <c r="U546" t="s">
        <v>49</v>
      </c>
      <c r="V546" t="s">
        <v>49</v>
      </c>
      <c r="W546" t="s">
        <v>49</v>
      </c>
      <c r="X546" t="s">
        <v>49</v>
      </c>
      <c r="Y546" t="s">
        <v>49</v>
      </c>
      <c r="Z546" t="s">
        <v>53</v>
      </c>
      <c r="AA546" t="s">
        <v>54</v>
      </c>
      <c r="AB546" t="s">
        <v>477</v>
      </c>
      <c r="AC546" t="s">
        <v>144</v>
      </c>
      <c r="AD546" t="s">
        <v>57</v>
      </c>
      <c r="AE546" t="s">
        <v>2083</v>
      </c>
      <c r="AF546" t="s">
        <v>3165</v>
      </c>
      <c r="AG546" t="s">
        <v>101</v>
      </c>
      <c r="AH546" t="s">
        <v>100</v>
      </c>
      <c r="AI546" s="9">
        <v>19</v>
      </c>
      <c r="AJ546" s="9" t="s">
        <v>145</v>
      </c>
      <c r="AK546" t="s">
        <v>146</v>
      </c>
    </row>
    <row r="547" hidden="1" spans="1:37">
      <c r="A547" t="s">
        <v>3370</v>
      </c>
      <c r="B547" t="s">
        <v>3371</v>
      </c>
      <c r="C547">
        <f t="shared" si="8"/>
        <v>1</v>
      </c>
      <c r="D547" t="s">
        <v>38</v>
      </c>
      <c r="E547" t="s">
        <v>324</v>
      </c>
      <c r="F547" t="s">
        <v>40</v>
      </c>
      <c r="G547" t="s">
        <v>3372</v>
      </c>
      <c r="H547" t="s">
        <v>2479</v>
      </c>
      <c r="I547" t="s">
        <v>91</v>
      </c>
      <c r="J547" t="s">
        <v>3038</v>
      </c>
      <c r="K547" t="s">
        <v>3373</v>
      </c>
      <c r="L547" t="s">
        <v>3374</v>
      </c>
      <c r="M547" t="s">
        <v>3375</v>
      </c>
      <c r="N547" t="s">
        <v>47</v>
      </c>
      <c r="O547" t="s">
        <v>48</v>
      </c>
      <c r="P547" t="s">
        <v>49</v>
      </c>
      <c r="Q547" t="s">
        <v>49</v>
      </c>
      <c r="R547" t="s">
        <v>279</v>
      </c>
      <c r="S547" t="s">
        <v>51</v>
      </c>
      <c r="T547" t="s">
        <v>49</v>
      </c>
      <c r="U547" t="s">
        <v>49</v>
      </c>
      <c r="V547" t="s">
        <v>49</v>
      </c>
      <c r="W547" t="s">
        <v>52</v>
      </c>
      <c r="X547" t="s">
        <v>49</v>
      </c>
      <c r="Y547" t="s">
        <v>49</v>
      </c>
      <c r="Z547" t="s">
        <v>53</v>
      </c>
      <c r="AA547" t="s">
        <v>54</v>
      </c>
      <c r="AB547" t="s">
        <v>477</v>
      </c>
      <c r="AC547" t="s">
        <v>165</v>
      </c>
      <c r="AD547" t="s">
        <v>103</v>
      </c>
      <c r="AE547" t="s">
        <v>2083</v>
      </c>
      <c r="AF547" t="s">
        <v>2483</v>
      </c>
      <c r="AG547" t="s">
        <v>1251</v>
      </c>
      <c r="AH547" t="s">
        <v>78</v>
      </c>
      <c r="AI547" s="9">
        <v>6</v>
      </c>
      <c r="AJ547" s="9"/>
      <c r="AK547" t="s">
        <v>2083</v>
      </c>
    </row>
    <row r="548" hidden="1" spans="1:37">
      <c r="A548" t="s">
        <v>3376</v>
      </c>
      <c r="B548" t="s">
        <v>3377</v>
      </c>
      <c r="C548">
        <f t="shared" si="8"/>
        <v>1</v>
      </c>
      <c r="D548" t="s">
        <v>38</v>
      </c>
      <c r="E548" t="s">
        <v>91</v>
      </c>
      <c r="F548" t="s">
        <v>156</v>
      </c>
      <c r="G548" t="s">
        <v>3378</v>
      </c>
      <c r="H548" t="s">
        <v>3344</v>
      </c>
      <c r="I548" t="s">
        <v>91</v>
      </c>
      <c r="J548" t="s">
        <v>3038</v>
      </c>
      <c r="K548" t="s">
        <v>3379</v>
      </c>
      <c r="L548" t="s">
        <v>3380</v>
      </c>
      <c r="M548" t="s">
        <v>3381</v>
      </c>
      <c r="N548" t="s">
        <v>47</v>
      </c>
      <c r="O548" t="s">
        <v>48</v>
      </c>
      <c r="P548" t="s">
        <v>49</v>
      </c>
      <c r="Q548" t="s">
        <v>49</v>
      </c>
      <c r="R548" t="s">
        <v>50</v>
      </c>
      <c r="S548" t="s">
        <v>163</v>
      </c>
      <c r="T548" t="s">
        <v>50</v>
      </c>
      <c r="U548" t="s">
        <v>49</v>
      </c>
      <c r="V548" t="s">
        <v>49</v>
      </c>
      <c r="W548" t="s">
        <v>52</v>
      </c>
      <c r="X548" t="s">
        <v>49</v>
      </c>
      <c r="Y548" t="s">
        <v>49</v>
      </c>
      <c r="Z548" t="s">
        <v>53</v>
      </c>
      <c r="AA548" t="s">
        <v>54</v>
      </c>
      <c r="AB548" t="s">
        <v>477</v>
      </c>
      <c r="AC548" t="s">
        <v>998</v>
      </c>
      <c r="AD548" t="s">
        <v>57</v>
      </c>
      <c r="AE548" t="s">
        <v>2083</v>
      </c>
      <c r="AF548" t="s">
        <v>3165</v>
      </c>
      <c r="AG548" t="s">
        <v>101</v>
      </c>
      <c r="AH548" t="s">
        <v>633</v>
      </c>
      <c r="AI548" s="9">
        <v>9</v>
      </c>
      <c r="AJ548" s="9" t="s">
        <v>166</v>
      </c>
      <c r="AK548" t="s">
        <v>146</v>
      </c>
    </row>
    <row r="549" hidden="1" spans="1:37">
      <c r="A549" t="s">
        <v>3382</v>
      </c>
      <c r="B549" t="s">
        <v>3383</v>
      </c>
      <c r="C549">
        <f t="shared" si="8"/>
        <v>1</v>
      </c>
      <c r="D549" t="s">
        <v>38</v>
      </c>
      <c r="E549" t="s">
        <v>91</v>
      </c>
      <c r="F549" t="s">
        <v>741</v>
      </c>
      <c r="G549" t="s">
        <v>3384</v>
      </c>
      <c r="H549" t="s">
        <v>3161</v>
      </c>
      <c r="I549" t="s">
        <v>91</v>
      </c>
      <c r="J549" t="s">
        <v>3038</v>
      </c>
      <c r="K549" t="s">
        <v>3385</v>
      </c>
      <c r="L549" t="s">
        <v>3386</v>
      </c>
      <c r="M549" t="s">
        <v>3387</v>
      </c>
      <c r="N549" t="s">
        <v>47</v>
      </c>
      <c r="O549" t="s">
        <v>48</v>
      </c>
      <c r="P549" t="s">
        <v>49</v>
      </c>
      <c r="Q549" t="s">
        <v>49</v>
      </c>
      <c r="R549" t="s">
        <v>99</v>
      </c>
      <c r="S549" t="s">
        <v>100</v>
      </c>
      <c r="T549" t="s">
        <v>394</v>
      </c>
      <c r="U549" t="s">
        <v>49</v>
      </c>
      <c r="V549" t="s">
        <v>49</v>
      </c>
      <c r="W549" t="s">
        <v>49</v>
      </c>
      <c r="X549" t="s">
        <v>49</v>
      </c>
      <c r="Y549" t="s">
        <v>49</v>
      </c>
      <c r="Z549" t="s">
        <v>53</v>
      </c>
      <c r="AA549" t="s">
        <v>54</v>
      </c>
      <c r="AB549" t="s">
        <v>477</v>
      </c>
      <c r="AC549" t="s">
        <v>3388</v>
      </c>
      <c r="AD549" t="s">
        <v>103</v>
      </c>
      <c r="AE549" t="s">
        <v>2083</v>
      </c>
      <c r="AF549" t="s">
        <v>3165</v>
      </c>
      <c r="AG549" t="s">
        <v>114</v>
      </c>
      <c r="AH549" t="s">
        <v>303</v>
      </c>
      <c r="AI549" s="9">
        <v>17</v>
      </c>
      <c r="AJ549" s="9"/>
      <c r="AK549" t="s">
        <v>2083</v>
      </c>
    </row>
    <row r="550" hidden="1" spans="1:37">
      <c r="A550" t="s">
        <v>3389</v>
      </c>
      <c r="B550" t="s">
        <v>3390</v>
      </c>
      <c r="C550">
        <f t="shared" si="8"/>
        <v>1</v>
      </c>
      <c r="D550" t="s">
        <v>38</v>
      </c>
      <c r="E550" t="s">
        <v>91</v>
      </c>
      <c r="F550" t="s">
        <v>40</v>
      </c>
      <c r="G550" t="s">
        <v>3391</v>
      </c>
      <c r="H550" t="s">
        <v>3344</v>
      </c>
      <c r="I550" t="s">
        <v>91</v>
      </c>
      <c r="J550" t="s">
        <v>3038</v>
      </c>
      <c r="K550" t="s">
        <v>3351</v>
      </c>
      <c r="L550" t="s">
        <v>3352</v>
      </c>
      <c r="M550" t="s">
        <v>3392</v>
      </c>
      <c r="N550" t="s">
        <v>47</v>
      </c>
      <c r="O550" t="s">
        <v>48</v>
      </c>
      <c r="P550" t="s">
        <v>49</v>
      </c>
      <c r="Q550" t="s">
        <v>49</v>
      </c>
      <c r="R550" t="s">
        <v>50</v>
      </c>
      <c r="S550" t="s">
        <v>61</v>
      </c>
      <c r="T550" t="s">
        <v>49</v>
      </c>
      <c r="U550" t="s">
        <v>49</v>
      </c>
      <c r="V550" t="s">
        <v>49</v>
      </c>
      <c r="W550" t="s">
        <v>49</v>
      </c>
      <c r="X550" t="s">
        <v>49</v>
      </c>
      <c r="Y550" t="s">
        <v>49</v>
      </c>
      <c r="Z550" t="s">
        <v>53</v>
      </c>
      <c r="AA550" t="s">
        <v>54</v>
      </c>
      <c r="AB550" t="s">
        <v>477</v>
      </c>
      <c r="AC550" t="s">
        <v>77</v>
      </c>
      <c r="AD550" t="s">
        <v>57</v>
      </c>
      <c r="AE550" t="s">
        <v>2083</v>
      </c>
      <c r="AF550" t="s">
        <v>3165</v>
      </c>
      <c r="AG550" t="s">
        <v>101</v>
      </c>
      <c r="AH550" t="s">
        <v>78</v>
      </c>
      <c r="AI550" s="9">
        <v>8</v>
      </c>
      <c r="AJ550" s="9"/>
      <c r="AK550" t="s">
        <v>2083</v>
      </c>
    </row>
    <row r="551" hidden="1" spans="1:37">
      <c r="A551" t="s">
        <v>3393</v>
      </c>
      <c r="B551" t="s">
        <v>3394</v>
      </c>
      <c r="C551">
        <f t="shared" si="8"/>
        <v>1</v>
      </c>
      <c r="D551" t="s">
        <v>38</v>
      </c>
      <c r="E551" t="s">
        <v>39</v>
      </c>
      <c r="F551" t="s">
        <v>274</v>
      </c>
      <c r="G551" t="s">
        <v>3395</v>
      </c>
      <c r="H551" t="s">
        <v>3396</v>
      </c>
      <c r="I551" t="s">
        <v>39</v>
      </c>
      <c r="J551" t="s">
        <v>3038</v>
      </c>
      <c r="K551" t="s">
        <v>3397</v>
      </c>
      <c r="L551" t="s">
        <v>3398</v>
      </c>
      <c r="M551" t="s">
        <v>3399</v>
      </c>
      <c r="N551" t="s">
        <v>47</v>
      </c>
      <c r="O551" t="s">
        <v>48</v>
      </c>
      <c r="P551" t="s">
        <v>49</v>
      </c>
      <c r="Q551" t="s">
        <v>49</v>
      </c>
      <c r="R551" t="s">
        <v>279</v>
      </c>
      <c r="S551" t="s">
        <v>51</v>
      </c>
      <c r="T551" t="s">
        <v>279</v>
      </c>
      <c r="U551" t="s">
        <v>49</v>
      </c>
      <c r="V551" t="s">
        <v>49</v>
      </c>
      <c r="W551" t="s">
        <v>49</v>
      </c>
      <c r="X551" t="s">
        <v>49</v>
      </c>
      <c r="Y551" t="s">
        <v>49</v>
      </c>
      <c r="Z551" t="s">
        <v>53</v>
      </c>
      <c r="AA551" t="s">
        <v>54</v>
      </c>
      <c r="AB551" t="s">
        <v>264</v>
      </c>
      <c r="AC551" t="s">
        <v>880</v>
      </c>
      <c r="AD551" t="s">
        <v>418</v>
      </c>
      <c r="AE551" t="s">
        <v>2083</v>
      </c>
      <c r="AF551" t="s">
        <v>2457</v>
      </c>
      <c r="AG551" t="s">
        <v>218</v>
      </c>
      <c r="AH551" t="s">
        <v>78</v>
      </c>
      <c r="AI551" s="9">
        <v>6</v>
      </c>
      <c r="AJ551" s="9"/>
      <c r="AK551" t="s">
        <v>2083</v>
      </c>
    </row>
    <row r="552" hidden="1" spans="1:37">
      <c r="A552" t="s">
        <v>3400</v>
      </c>
      <c r="B552" t="s">
        <v>3401</v>
      </c>
      <c r="C552">
        <f t="shared" si="8"/>
        <v>2</v>
      </c>
      <c r="D552" t="s">
        <v>38</v>
      </c>
      <c r="E552" t="s">
        <v>91</v>
      </c>
      <c r="F552" t="s">
        <v>274</v>
      </c>
      <c r="G552" t="s">
        <v>3402</v>
      </c>
      <c r="H552" t="s">
        <v>2459</v>
      </c>
      <c r="I552" t="s">
        <v>91</v>
      </c>
      <c r="J552" t="s">
        <v>3038</v>
      </c>
      <c r="K552" t="s">
        <v>3320</v>
      </c>
      <c r="L552" t="s">
        <v>3321</v>
      </c>
      <c r="M552" t="s">
        <v>3403</v>
      </c>
      <c r="N552" t="s">
        <v>286</v>
      </c>
      <c r="O552" t="s">
        <v>48</v>
      </c>
      <c r="P552" t="s">
        <v>49</v>
      </c>
      <c r="Q552" t="s">
        <v>49</v>
      </c>
      <c r="R552" t="s">
        <v>279</v>
      </c>
      <c r="S552" t="s">
        <v>51</v>
      </c>
      <c r="T552" t="s">
        <v>279</v>
      </c>
      <c r="U552" t="s">
        <v>49</v>
      </c>
      <c r="V552" t="s">
        <v>49</v>
      </c>
      <c r="W552" t="s">
        <v>49</v>
      </c>
      <c r="X552" t="s">
        <v>49</v>
      </c>
      <c r="Y552" t="s">
        <v>49</v>
      </c>
      <c r="Z552" t="s">
        <v>53</v>
      </c>
      <c r="AA552" t="s">
        <v>54</v>
      </c>
      <c r="AB552" t="s">
        <v>191</v>
      </c>
      <c r="AC552" t="s">
        <v>880</v>
      </c>
      <c r="AD552" t="s">
        <v>418</v>
      </c>
      <c r="AE552" t="s">
        <v>2083</v>
      </c>
      <c r="AF552" t="s">
        <v>2457</v>
      </c>
      <c r="AG552" t="s">
        <v>485</v>
      </c>
      <c r="AH552" t="s">
        <v>78</v>
      </c>
      <c r="AI552" s="9">
        <v>6</v>
      </c>
      <c r="AJ552" s="9"/>
      <c r="AK552" t="s">
        <v>2083</v>
      </c>
    </row>
    <row r="553" hidden="1" spans="1:37">
      <c r="A553" t="s">
        <v>3400</v>
      </c>
      <c r="B553" t="s">
        <v>3401</v>
      </c>
      <c r="C553">
        <f t="shared" si="8"/>
        <v>2</v>
      </c>
      <c r="D553" t="s">
        <v>38</v>
      </c>
      <c r="E553" t="s">
        <v>91</v>
      </c>
      <c r="F553" t="s">
        <v>274</v>
      </c>
      <c r="G553" t="s">
        <v>3404</v>
      </c>
      <c r="H553" t="s">
        <v>2453</v>
      </c>
      <c r="I553" t="s">
        <v>91</v>
      </c>
      <c r="J553" t="s">
        <v>3038</v>
      </c>
      <c r="K553" t="s">
        <v>3320</v>
      </c>
      <c r="L553" t="s">
        <v>3321</v>
      </c>
      <c r="M553" t="s">
        <v>3405</v>
      </c>
      <c r="N553" t="s">
        <v>286</v>
      </c>
      <c r="O553" t="s">
        <v>48</v>
      </c>
      <c r="P553" t="s">
        <v>49</v>
      </c>
      <c r="Q553" t="s">
        <v>49</v>
      </c>
      <c r="R553" t="s">
        <v>279</v>
      </c>
      <c r="S553" t="s">
        <v>51</v>
      </c>
      <c r="T553" t="s">
        <v>279</v>
      </c>
      <c r="U553" t="s">
        <v>49</v>
      </c>
      <c r="V553" t="s">
        <v>49</v>
      </c>
      <c r="W553" t="s">
        <v>49</v>
      </c>
      <c r="X553" t="s">
        <v>49</v>
      </c>
      <c r="Y553" t="s">
        <v>49</v>
      </c>
      <c r="Z553" t="s">
        <v>53</v>
      </c>
      <c r="AA553" t="s">
        <v>54</v>
      </c>
      <c r="AB553" t="s">
        <v>191</v>
      </c>
      <c r="AC553" t="s">
        <v>880</v>
      </c>
      <c r="AD553" t="s">
        <v>418</v>
      </c>
      <c r="AE553" t="s">
        <v>2083</v>
      </c>
      <c r="AF553" t="s">
        <v>2457</v>
      </c>
      <c r="AG553" t="s">
        <v>421</v>
      </c>
      <c r="AH553" t="s">
        <v>78</v>
      </c>
      <c r="AI553" s="9">
        <v>6</v>
      </c>
      <c r="AJ553" s="9"/>
      <c r="AK553" t="s">
        <v>2083</v>
      </c>
    </row>
    <row r="554" hidden="1" spans="1:37">
      <c r="A554" t="s">
        <v>3406</v>
      </c>
      <c r="B554" t="s">
        <v>3407</v>
      </c>
      <c r="C554">
        <f t="shared" si="8"/>
        <v>87</v>
      </c>
      <c r="D554" t="s">
        <v>3408</v>
      </c>
      <c r="E554" t="s">
        <v>1702</v>
      </c>
      <c r="F554" t="s">
        <v>857</v>
      </c>
      <c r="G554" t="s">
        <v>3409</v>
      </c>
      <c r="H554" t="s">
        <v>1704</v>
      </c>
      <c r="I554" t="s">
        <v>1702</v>
      </c>
      <c r="J554" t="s">
        <v>3410</v>
      </c>
      <c r="K554" t="s">
        <v>3411</v>
      </c>
      <c r="L554" t="s">
        <v>3412</v>
      </c>
      <c r="M554" t="s">
        <v>3413</v>
      </c>
      <c r="N554" t="s">
        <v>3414</v>
      </c>
      <c r="O554" t="s">
        <v>48</v>
      </c>
      <c r="P554" t="s">
        <v>49</v>
      </c>
      <c r="Q554" t="s">
        <v>49</v>
      </c>
      <c r="R554" t="s">
        <v>279</v>
      </c>
      <c r="S554" t="s">
        <v>100</v>
      </c>
      <c r="T554" t="s">
        <v>49</v>
      </c>
      <c r="U554" t="s">
        <v>49</v>
      </c>
      <c r="V554" t="s">
        <v>49</v>
      </c>
      <c r="W554" t="s">
        <v>279</v>
      </c>
      <c r="X554" t="s">
        <v>49</v>
      </c>
      <c r="Y554" t="s">
        <v>49</v>
      </c>
      <c r="Z554" t="s">
        <v>40</v>
      </c>
      <c r="AA554" t="s">
        <v>49</v>
      </c>
      <c r="AB554" t="s">
        <v>287</v>
      </c>
      <c r="AC554" t="s">
        <v>1907</v>
      </c>
      <c r="AD554" t="s">
        <v>103</v>
      </c>
      <c r="AE554" t="s">
        <v>1708</v>
      </c>
      <c r="AF554" t="s">
        <v>1709</v>
      </c>
      <c r="AG554" t="s">
        <v>428</v>
      </c>
      <c r="AH554" t="s">
        <v>633</v>
      </c>
      <c r="AI554" s="9">
        <v>14</v>
      </c>
      <c r="AJ554" t="s">
        <v>400</v>
      </c>
      <c r="AK554" t="s">
        <v>146</v>
      </c>
    </row>
    <row r="555" hidden="1" spans="1:37">
      <c r="A555" t="s">
        <v>3406</v>
      </c>
      <c r="B555" t="s">
        <v>3407</v>
      </c>
      <c r="C555">
        <f t="shared" si="8"/>
        <v>87</v>
      </c>
      <c r="D555" t="s">
        <v>3408</v>
      </c>
      <c r="E555" t="s">
        <v>1702</v>
      </c>
      <c r="F555" t="s">
        <v>857</v>
      </c>
      <c r="G555" t="s">
        <v>3415</v>
      </c>
      <c r="H555" t="s">
        <v>2700</v>
      </c>
      <c r="I555" t="s">
        <v>1702</v>
      </c>
      <c r="J555" t="s">
        <v>3410</v>
      </c>
      <c r="K555" t="s">
        <v>3416</v>
      </c>
      <c r="L555" t="s">
        <v>3417</v>
      </c>
      <c r="M555" t="s">
        <v>3418</v>
      </c>
      <c r="N555" t="s">
        <v>3414</v>
      </c>
      <c r="O555" t="s">
        <v>48</v>
      </c>
      <c r="P555" t="s">
        <v>49</v>
      </c>
      <c r="Q555" t="s">
        <v>49</v>
      </c>
      <c r="R555" t="s">
        <v>279</v>
      </c>
      <c r="S555" t="s">
        <v>100</v>
      </c>
      <c r="T555" t="s">
        <v>49</v>
      </c>
      <c r="U555" t="s">
        <v>49</v>
      </c>
      <c r="V555" t="s">
        <v>49</v>
      </c>
      <c r="W555" t="s">
        <v>279</v>
      </c>
      <c r="X555" t="s">
        <v>49</v>
      </c>
      <c r="Y555" t="s">
        <v>49</v>
      </c>
      <c r="Z555" t="s">
        <v>40</v>
      </c>
      <c r="AA555" t="s">
        <v>49</v>
      </c>
      <c r="AB555" t="s">
        <v>287</v>
      </c>
      <c r="AC555" t="s">
        <v>1907</v>
      </c>
      <c r="AD555" t="s">
        <v>103</v>
      </c>
      <c r="AE555" t="s">
        <v>1708</v>
      </c>
      <c r="AF555" t="s">
        <v>2696</v>
      </c>
      <c r="AG555" t="s">
        <v>432</v>
      </c>
      <c r="AH555" t="s">
        <v>633</v>
      </c>
      <c r="AI555" s="9">
        <v>14</v>
      </c>
      <c r="AJ555" t="s">
        <v>400</v>
      </c>
      <c r="AK555" t="s">
        <v>146</v>
      </c>
    </row>
    <row r="556" hidden="1" spans="1:37">
      <c r="A556" t="s">
        <v>3406</v>
      </c>
      <c r="B556" t="s">
        <v>3407</v>
      </c>
      <c r="C556">
        <f t="shared" si="8"/>
        <v>87</v>
      </c>
      <c r="D556" t="s">
        <v>3408</v>
      </c>
      <c r="E556" t="s">
        <v>1702</v>
      </c>
      <c r="F556" t="s">
        <v>857</v>
      </c>
      <c r="G556" t="s">
        <v>3419</v>
      </c>
      <c r="H556" t="s">
        <v>3420</v>
      </c>
      <c r="I556" t="s">
        <v>1702</v>
      </c>
      <c r="J556" t="s">
        <v>3410</v>
      </c>
      <c r="K556" t="s">
        <v>3421</v>
      </c>
      <c r="L556" t="s">
        <v>3422</v>
      </c>
      <c r="M556" t="s">
        <v>3423</v>
      </c>
      <c r="N556" t="s">
        <v>3414</v>
      </c>
      <c r="O556" t="s">
        <v>48</v>
      </c>
      <c r="P556" t="s">
        <v>49</v>
      </c>
      <c r="Q556" t="s">
        <v>49</v>
      </c>
      <c r="R556" t="s">
        <v>279</v>
      </c>
      <c r="S556" t="s">
        <v>100</v>
      </c>
      <c r="T556" t="s">
        <v>49</v>
      </c>
      <c r="U556" t="s">
        <v>49</v>
      </c>
      <c r="V556" t="s">
        <v>49</v>
      </c>
      <c r="W556" t="s">
        <v>279</v>
      </c>
      <c r="X556" t="s">
        <v>49</v>
      </c>
      <c r="Y556" t="s">
        <v>49</v>
      </c>
      <c r="Z556" t="s">
        <v>40</v>
      </c>
      <c r="AA556" t="s">
        <v>49</v>
      </c>
      <c r="AB556" t="s">
        <v>287</v>
      </c>
      <c r="AC556" t="s">
        <v>1907</v>
      </c>
      <c r="AD556" t="s">
        <v>103</v>
      </c>
      <c r="AE556" t="s">
        <v>1708</v>
      </c>
      <c r="AF556" t="s">
        <v>2067</v>
      </c>
      <c r="AG556" t="s">
        <v>648</v>
      </c>
      <c r="AH556" t="s">
        <v>633</v>
      </c>
      <c r="AI556" s="9">
        <v>14</v>
      </c>
      <c r="AJ556" t="s">
        <v>400</v>
      </c>
      <c r="AK556" t="s">
        <v>146</v>
      </c>
    </row>
    <row r="557" hidden="1" spans="1:37">
      <c r="A557" t="s">
        <v>3406</v>
      </c>
      <c r="B557" t="s">
        <v>3407</v>
      </c>
      <c r="C557">
        <f t="shared" si="8"/>
        <v>87</v>
      </c>
      <c r="D557" t="s">
        <v>3408</v>
      </c>
      <c r="E557" t="s">
        <v>1702</v>
      </c>
      <c r="F557" t="s">
        <v>857</v>
      </c>
      <c r="G557" t="s">
        <v>3424</v>
      </c>
      <c r="H557" t="s">
        <v>3425</v>
      </c>
      <c r="I557" t="s">
        <v>1702</v>
      </c>
      <c r="J557" t="s">
        <v>3410</v>
      </c>
      <c r="K557" t="s">
        <v>3426</v>
      </c>
      <c r="L557" t="s">
        <v>3427</v>
      </c>
      <c r="M557" t="s">
        <v>3428</v>
      </c>
      <c r="N557" t="s">
        <v>3414</v>
      </c>
      <c r="O557" t="s">
        <v>48</v>
      </c>
      <c r="P557" t="s">
        <v>49</v>
      </c>
      <c r="Q557" t="s">
        <v>49</v>
      </c>
      <c r="R557" t="s">
        <v>279</v>
      </c>
      <c r="S557" t="s">
        <v>100</v>
      </c>
      <c r="T557" t="s">
        <v>49</v>
      </c>
      <c r="U557" t="s">
        <v>49</v>
      </c>
      <c r="V557" t="s">
        <v>49</v>
      </c>
      <c r="W557" t="s">
        <v>279</v>
      </c>
      <c r="X557" t="s">
        <v>49</v>
      </c>
      <c r="Y557" t="s">
        <v>49</v>
      </c>
      <c r="Z557" t="s">
        <v>40</v>
      </c>
      <c r="AA557" t="s">
        <v>49</v>
      </c>
      <c r="AB557" t="s">
        <v>287</v>
      </c>
      <c r="AC557" t="s">
        <v>1907</v>
      </c>
      <c r="AD557" t="s">
        <v>103</v>
      </c>
      <c r="AE557" t="s">
        <v>1708</v>
      </c>
      <c r="AF557" t="s">
        <v>2067</v>
      </c>
      <c r="AG557" t="s">
        <v>947</v>
      </c>
      <c r="AH557" t="s">
        <v>633</v>
      </c>
      <c r="AI557" s="9">
        <v>14</v>
      </c>
      <c r="AJ557" t="s">
        <v>400</v>
      </c>
      <c r="AK557" t="s">
        <v>146</v>
      </c>
    </row>
    <row r="558" hidden="1" spans="1:37">
      <c r="A558" t="s">
        <v>3406</v>
      </c>
      <c r="B558" t="s">
        <v>3407</v>
      </c>
      <c r="C558">
        <f t="shared" si="8"/>
        <v>87</v>
      </c>
      <c r="D558" t="s">
        <v>3408</v>
      </c>
      <c r="E558" t="s">
        <v>1702</v>
      </c>
      <c r="F558" t="s">
        <v>857</v>
      </c>
      <c r="G558" t="s">
        <v>3429</v>
      </c>
      <c r="H558" t="s">
        <v>2805</v>
      </c>
      <c r="I558" t="s">
        <v>1702</v>
      </c>
      <c r="J558" t="s">
        <v>3410</v>
      </c>
      <c r="K558" t="s">
        <v>3430</v>
      </c>
      <c r="L558" t="s">
        <v>3431</v>
      </c>
      <c r="M558" t="s">
        <v>3432</v>
      </c>
      <c r="N558" t="s">
        <v>3414</v>
      </c>
      <c r="O558" t="s">
        <v>48</v>
      </c>
      <c r="P558" t="s">
        <v>49</v>
      </c>
      <c r="Q558" t="s">
        <v>49</v>
      </c>
      <c r="R558" t="s">
        <v>279</v>
      </c>
      <c r="S558" t="s">
        <v>100</v>
      </c>
      <c r="T558" t="s">
        <v>49</v>
      </c>
      <c r="U558" t="s">
        <v>49</v>
      </c>
      <c r="V558" t="s">
        <v>49</v>
      </c>
      <c r="W558" t="s">
        <v>49</v>
      </c>
      <c r="X558" t="s">
        <v>49</v>
      </c>
      <c r="Y558" t="s">
        <v>49</v>
      </c>
      <c r="Z558" t="s">
        <v>40</v>
      </c>
      <c r="AA558" t="s">
        <v>49</v>
      </c>
      <c r="AB558" t="s">
        <v>287</v>
      </c>
      <c r="AC558" t="s">
        <v>1907</v>
      </c>
      <c r="AD558" t="s">
        <v>103</v>
      </c>
      <c r="AE558" t="s">
        <v>1708</v>
      </c>
      <c r="AF558" t="s">
        <v>2802</v>
      </c>
      <c r="AG558" t="s">
        <v>655</v>
      </c>
      <c r="AH558" t="s">
        <v>633</v>
      </c>
      <c r="AI558" s="9">
        <v>14</v>
      </c>
      <c r="AJ558" t="s">
        <v>400</v>
      </c>
      <c r="AK558" t="s">
        <v>146</v>
      </c>
    </row>
    <row r="559" hidden="1" spans="1:37">
      <c r="A559" t="s">
        <v>3406</v>
      </c>
      <c r="B559" t="s">
        <v>3407</v>
      </c>
      <c r="C559">
        <f t="shared" si="8"/>
        <v>87</v>
      </c>
      <c r="D559" t="s">
        <v>3408</v>
      </c>
      <c r="E559" t="s">
        <v>1702</v>
      </c>
      <c r="F559" t="s">
        <v>857</v>
      </c>
      <c r="G559" t="s">
        <v>3433</v>
      </c>
      <c r="H559" t="s">
        <v>2333</v>
      </c>
      <c r="I559" t="s">
        <v>1702</v>
      </c>
      <c r="J559" t="s">
        <v>3410</v>
      </c>
      <c r="K559" t="s">
        <v>3434</v>
      </c>
      <c r="L559" t="s">
        <v>3435</v>
      </c>
      <c r="M559" t="s">
        <v>3436</v>
      </c>
      <c r="N559" t="s">
        <v>3414</v>
      </c>
      <c r="O559" t="s">
        <v>48</v>
      </c>
      <c r="P559" t="s">
        <v>49</v>
      </c>
      <c r="Q559" t="s">
        <v>49</v>
      </c>
      <c r="R559" t="s">
        <v>279</v>
      </c>
      <c r="S559" t="s">
        <v>100</v>
      </c>
      <c r="T559" t="s">
        <v>49</v>
      </c>
      <c r="U559" t="s">
        <v>49</v>
      </c>
      <c r="V559" t="s">
        <v>49</v>
      </c>
      <c r="W559" t="s">
        <v>279</v>
      </c>
      <c r="X559" t="s">
        <v>49</v>
      </c>
      <c r="Y559" t="s">
        <v>49</v>
      </c>
      <c r="Z559" t="s">
        <v>40</v>
      </c>
      <c r="AA559" t="s">
        <v>49</v>
      </c>
      <c r="AB559" t="s">
        <v>287</v>
      </c>
      <c r="AC559" t="s">
        <v>1907</v>
      </c>
      <c r="AD559" t="s">
        <v>103</v>
      </c>
      <c r="AE559" t="s">
        <v>1708</v>
      </c>
      <c r="AF559" t="s">
        <v>2338</v>
      </c>
      <c r="AG559" t="s">
        <v>421</v>
      </c>
      <c r="AH559" t="s">
        <v>633</v>
      </c>
      <c r="AI559" s="9">
        <v>14</v>
      </c>
      <c r="AJ559" t="s">
        <v>400</v>
      </c>
      <c r="AK559" t="s">
        <v>146</v>
      </c>
    </row>
    <row r="560" hidden="1" spans="1:37">
      <c r="A560" t="s">
        <v>3406</v>
      </c>
      <c r="B560" t="s">
        <v>3407</v>
      </c>
      <c r="C560">
        <f t="shared" si="8"/>
        <v>87</v>
      </c>
      <c r="D560" t="s">
        <v>3408</v>
      </c>
      <c r="E560" t="s">
        <v>1702</v>
      </c>
      <c r="F560" t="s">
        <v>857</v>
      </c>
      <c r="G560" t="s">
        <v>3437</v>
      </c>
      <c r="H560" t="s">
        <v>3438</v>
      </c>
      <c r="I560" t="s">
        <v>1702</v>
      </c>
      <c r="J560" t="s">
        <v>3410</v>
      </c>
      <c r="K560" t="s">
        <v>3439</v>
      </c>
      <c r="L560" t="s">
        <v>3440</v>
      </c>
      <c r="M560" t="s">
        <v>3441</v>
      </c>
      <c r="N560" t="s">
        <v>3414</v>
      </c>
      <c r="O560" t="s">
        <v>48</v>
      </c>
      <c r="P560" t="s">
        <v>49</v>
      </c>
      <c r="Q560" t="s">
        <v>49</v>
      </c>
      <c r="R560" t="s">
        <v>279</v>
      </c>
      <c r="S560" t="s">
        <v>100</v>
      </c>
      <c r="T560" t="s">
        <v>49</v>
      </c>
      <c r="U560" t="s">
        <v>49</v>
      </c>
      <c r="V560" t="s">
        <v>49</v>
      </c>
      <c r="W560" t="s">
        <v>279</v>
      </c>
      <c r="X560" t="s">
        <v>49</v>
      </c>
      <c r="Y560" t="s">
        <v>49</v>
      </c>
      <c r="Z560" t="s">
        <v>40</v>
      </c>
      <c r="AA560" t="s">
        <v>49</v>
      </c>
      <c r="AB560" t="s">
        <v>287</v>
      </c>
      <c r="AC560" t="s">
        <v>1907</v>
      </c>
      <c r="AD560" t="s">
        <v>103</v>
      </c>
      <c r="AE560" t="s">
        <v>1708</v>
      </c>
      <c r="AF560" t="s">
        <v>2346</v>
      </c>
      <c r="AG560" t="s">
        <v>421</v>
      </c>
      <c r="AH560" t="s">
        <v>633</v>
      </c>
      <c r="AI560" s="9">
        <v>14</v>
      </c>
      <c r="AJ560" t="s">
        <v>400</v>
      </c>
      <c r="AK560" t="s">
        <v>146</v>
      </c>
    </row>
    <row r="561" hidden="1" spans="1:37">
      <c r="A561" t="s">
        <v>3406</v>
      </c>
      <c r="B561" t="s">
        <v>3407</v>
      </c>
      <c r="C561">
        <f t="shared" si="8"/>
        <v>87</v>
      </c>
      <c r="D561" t="s">
        <v>3408</v>
      </c>
      <c r="E561" t="s">
        <v>1702</v>
      </c>
      <c r="F561" t="s">
        <v>857</v>
      </c>
      <c r="G561" t="s">
        <v>3442</v>
      </c>
      <c r="H561" t="s">
        <v>3443</v>
      </c>
      <c r="I561" t="s">
        <v>1702</v>
      </c>
      <c r="J561" t="s">
        <v>3410</v>
      </c>
      <c r="K561" t="s">
        <v>3444</v>
      </c>
      <c r="L561" t="s">
        <v>3445</v>
      </c>
      <c r="M561" t="s">
        <v>3446</v>
      </c>
      <c r="N561" t="s">
        <v>3414</v>
      </c>
      <c r="O561" t="s">
        <v>48</v>
      </c>
      <c r="P561" t="s">
        <v>49</v>
      </c>
      <c r="Q561" t="s">
        <v>49</v>
      </c>
      <c r="R561" t="s">
        <v>279</v>
      </c>
      <c r="S561" t="s">
        <v>100</v>
      </c>
      <c r="T561" t="s">
        <v>49</v>
      </c>
      <c r="U561" t="s">
        <v>49</v>
      </c>
      <c r="V561" t="s">
        <v>49</v>
      </c>
      <c r="W561" t="s">
        <v>279</v>
      </c>
      <c r="X561" t="s">
        <v>49</v>
      </c>
      <c r="Y561" t="s">
        <v>49</v>
      </c>
      <c r="Z561" t="s">
        <v>40</v>
      </c>
      <c r="AA561" t="s">
        <v>49</v>
      </c>
      <c r="AB561" t="s">
        <v>287</v>
      </c>
      <c r="AC561" t="s">
        <v>1907</v>
      </c>
      <c r="AD561" t="s">
        <v>103</v>
      </c>
      <c r="AE561" t="s">
        <v>1708</v>
      </c>
      <c r="AF561" t="s">
        <v>2346</v>
      </c>
      <c r="AG561" t="s">
        <v>859</v>
      </c>
      <c r="AH561" t="s">
        <v>633</v>
      </c>
      <c r="AI561" s="9">
        <v>14</v>
      </c>
      <c r="AJ561" t="s">
        <v>400</v>
      </c>
      <c r="AK561" t="s">
        <v>146</v>
      </c>
    </row>
    <row r="562" hidden="1" spans="1:37">
      <c r="A562" t="s">
        <v>3406</v>
      </c>
      <c r="B562" t="s">
        <v>3407</v>
      </c>
      <c r="C562">
        <f t="shared" si="8"/>
        <v>87</v>
      </c>
      <c r="D562" t="s">
        <v>3408</v>
      </c>
      <c r="E562" t="s">
        <v>1702</v>
      </c>
      <c r="F562" t="s">
        <v>857</v>
      </c>
      <c r="G562" t="s">
        <v>3447</v>
      </c>
      <c r="H562" t="s">
        <v>3304</v>
      </c>
      <c r="I562" t="s">
        <v>1702</v>
      </c>
      <c r="J562" t="s">
        <v>3410</v>
      </c>
      <c r="K562" t="s">
        <v>3439</v>
      </c>
      <c r="L562" t="s">
        <v>3440</v>
      </c>
      <c r="M562" t="s">
        <v>3448</v>
      </c>
      <c r="N562" t="s">
        <v>678</v>
      </c>
      <c r="O562" t="s">
        <v>48</v>
      </c>
      <c r="P562" t="s">
        <v>49</v>
      </c>
      <c r="Q562" t="s">
        <v>49</v>
      </c>
      <c r="R562" t="s">
        <v>279</v>
      </c>
      <c r="S562" t="s">
        <v>100</v>
      </c>
      <c r="T562" t="s">
        <v>49</v>
      </c>
      <c r="U562" t="s">
        <v>49</v>
      </c>
      <c r="V562" t="s">
        <v>49</v>
      </c>
      <c r="W562" t="s">
        <v>49</v>
      </c>
      <c r="X562" t="s">
        <v>49</v>
      </c>
      <c r="Y562" t="s">
        <v>49</v>
      </c>
      <c r="Z562" t="s">
        <v>40</v>
      </c>
      <c r="AA562" t="s">
        <v>49</v>
      </c>
      <c r="AB562" t="s">
        <v>287</v>
      </c>
      <c r="AC562" t="s">
        <v>1907</v>
      </c>
      <c r="AD562" t="s">
        <v>103</v>
      </c>
      <c r="AE562" t="s">
        <v>2083</v>
      </c>
      <c r="AF562" t="s">
        <v>3238</v>
      </c>
      <c r="AG562" t="s">
        <v>2484</v>
      </c>
      <c r="AH562" t="s">
        <v>633</v>
      </c>
      <c r="AI562" s="9">
        <v>14</v>
      </c>
      <c r="AJ562" t="s">
        <v>400</v>
      </c>
      <c r="AK562" t="s">
        <v>146</v>
      </c>
    </row>
    <row r="563" hidden="1" spans="1:37">
      <c r="A563" t="s">
        <v>3406</v>
      </c>
      <c r="B563" t="s">
        <v>3407</v>
      </c>
      <c r="C563">
        <f t="shared" si="8"/>
        <v>87</v>
      </c>
      <c r="D563" t="s">
        <v>3408</v>
      </c>
      <c r="E563" t="s">
        <v>1702</v>
      </c>
      <c r="F563" t="s">
        <v>857</v>
      </c>
      <c r="G563" t="s">
        <v>3449</v>
      </c>
      <c r="H563" t="s">
        <v>3102</v>
      </c>
      <c r="I563" t="s">
        <v>1702</v>
      </c>
      <c r="J563" t="s">
        <v>3410</v>
      </c>
      <c r="K563" t="s">
        <v>3450</v>
      </c>
      <c r="L563" t="s">
        <v>3451</v>
      </c>
      <c r="M563" t="s">
        <v>3452</v>
      </c>
      <c r="N563" t="s">
        <v>3414</v>
      </c>
      <c r="O563" t="s">
        <v>48</v>
      </c>
      <c r="P563" t="s">
        <v>49</v>
      </c>
      <c r="Q563" t="s">
        <v>49</v>
      </c>
      <c r="R563" t="s">
        <v>279</v>
      </c>
      <c r="S563" t="s">
        <v>100</v>
      </c>
      <c r="T563" t="s">
        <v>49</v>
      </c>
      <c r="U563" t="s">
        <v>49</v>
      </c>
      <c r="V563" t="s">
        <v>49</v>
      </c>
      <c r="W563" t="s">
        <v>49</v>
      </c>
      <c r="X563" t="s">
        <v>49</v>
      </c>
      <c r="Y563" t="s">
        <v>49</v>
      </c>
      <c r="Z563" t="s">
        <v>40</v>
      </c>
      <c r="AA563" t="s">
        <v>49</v>
      </c>
      <c r="AB563" t="s">
        <v>287</v>
      </c>
      <c r="AC563" t="s">
        <v>1907</v>
      </c>
      <c r="AD563" t="s">
        <v>103</v>
      </c>
      <c r="AE563" t="s">
        <v>2083</v>
      </c>
      <c r="AF563" t="s">
        <v>3097</v>
      </c>
      <c r="AG563" t="s">
        <v>204</v>
      </c>
      <c r="AH563" t="s">
        <v>633</v>
      </c>
      <c r="AI563" s="9">
        <v>14</v>
      </c>
      <c r="AJ563" t="s">
        <v>400</v>
      </c>
      <c r="AK563" t="s">
        <v>146</v>
      </c>
    </row>
    <row r="564" hidden="1" spans="1:37">
      <c r="A564" t="s">
        <v>3406</v>
      </c>
      <c r="B564" t="s">
        <v>3407</v>
      </c>
      <c r="C564">
        <f t="shared" si="8"/>
        <v>87</v>
      </c>
      <c r="D564" t="s">
        <v>3408</v>
      </c>
      <c r="E564" t="s">
        <v>1702</v>
      </c>
      <c r="F564" t="s">
        <v>857</v>
      </c>
      <c r="G564" t="s">
        <v>3453</v>
      </c>
      <c r="H564" t="s">
        <v>3309</v>
      </c>
      <c r="I564" t="s">
        <v>1702</v>
      </c>
      <c r="J564" t="s">
        <v>3410</v>
      </c>
      <c r="K564" t="s">
        <v>3426</v>
      </c>
      <c r="L564" t="s">
        <v>3427</v>
      </c>
      <c r="M564" t="s">
        <v>3454</v>
      </c>
      <c r="N564" t="s">
        <v>3414</v>
      </c>
      <c r="O564" t="s">
        <v>48</v>
      </c>
      <c r="P564" t="s">
        <v>49</v>
      </c>
      <c r="Q564" t="s">
        <v>49</v>
      </c>
      <c r="R564" t="s">
        <v>279</v>
      </c>
      <c r="S564" t="s">
        <v>100</v>
      </c>
      <c r="T564" t="s">
        <v>49</v>
      </c>
      <c r="U564" t="s">
        <v>49</v>
      </c>
      <c r="V564" t="s">
        <v>49</v>
      </c>
      <c r="W564" t="s">
        <v>49</v>
      </c>
      <c r="X564" t="s">
        <v>49</v>
      </c>
      <c r="Y564" t="s">
        <v>49</v>
      </c>
      <c r="Z564" t="s">
        <v>40</v>
      </c>
      <c r="AA564" t="s">
        <v>49</v>
      </c>
      <c r="AB564" t="s">
        <v>287</v>
      </c>
      <c r="AC564" t="s">
        <v>1907</v>
      </c>
      <c r="AD564" t="s">
        <v>103</v>
      </c>
      <c r="AE564" t="s">
        <v>2083</v>
      </c>
      <c r="AF564" t="s">
        <v>2468</v>
      </c>
      <c r="AG564" t="s">
        <v>3026</v>
      </c>
      <c r="AH564" t="s">
        <v>633</v>
      </c>
      <c r="AI564" s="9">
        <v>14</v>
      </c>
      <c r="AJ564" t="s">
        <v>400</v>
      </c>
      <c r="AK564" t="s">
        <v>146</v>
      </c>
    </row>
    <row r="565" hidden="1" spans="1:37">
      <c r="A565" t="s">
        <v>3406</v>
      </c>
      <c r="B565" t="s">
        <v>3407</v>
      </c>
      <c r="C565">
        <f t="shared" si="8"/>
        <v>87</v>
      </c>
      <c r="D565" t="s">
        <v>3408</v>
      </c>
      <c r="E565" t="s">
        <v>1702</v>
      </c>
      <c r="F565" t="s">
        <v>857</v>
      </c>
      <c r="G565" t="s">
        <v>3455</v>
      </c>
      <c r="H565" t="s">
        <v>2479</v>
      </c>
      <c r="I565" t="s">
        <v>1702</v>
      </c>
      <c r="J565" t="s">
        <v>3410</v>
      </c>
      <c r="K565" t="s">
        <v>3430</v>
      </c>
      <c r="L565" t="s">
        <v>3431</v>
      </c>
      <c r="M565" t="s">
        <v>3456</v>
      </c>
      <c r="N565" t="s">
        <v>3414</v>
      </c>
      <c r="O565" t="s">
        <v>48</v>
      </c>
      <c r="P565" t="s">
        <v>49</v>
      </c>
      <c r="Q565" t="s">
        <v>49</v>
      </c>
      <c r="R565" t="s">
        <v>279</v>
      </c>
      <c r="S565" t="s">
        <v>100</v>
      </c>
      <c r="T565" t="s">
        <v>49</v>
      </c>
      <c r="U565" t="s">
        <v>49</v>
      </c>
      <c r="V565" t="s">
        <v>49</v>
      </c>
      <c r="W565" t="s">
        <v>49</v>
      </c>
      <c r="X565" t="s">
        <v>49</v>
      </c>
      <c r="Y565" t="s">
        <v>49</v>
      </c>
      <c r="Z565" t="s">
        <v>40</v>
      </c>
      <c r="AA565" t="s">
        <v>49</v>
      </c>
      <c r="AB565" t="s">
        <v>287</v>
      </c>
      <c r="AC565" t="s">
        <v>1907</v>
      </c>
      <c r="AD565" t="s">
        <v>103</v>
      </c>
      <c r="AE565" t="s">
        <v>2083</v>
      </c>
      <c r="AF565" t="s">
        <v>2483</v>
      </c>
      <c r="AG565" t="s">
        <v>1251</v>
      </c>
      <c r="AH565" t="s">
        <v>633</v>
      </c>
      <c r="AI565" s="9">
        <v>14</v>
      </c>
      <c r="AJ565" t="s">
        <v>400</v>
      </c>
      <c r="AK565" t="s">
        <v>146</v>
      </c>
    </row>
    <row r="566" hidden="1" spans="1:37">
      <c r="A566" t="s">
        <v>3406</v>
      </c>
      <c r="B566" t="s">
        <v>3407</v>
      </c>
      <c r="C566">
        <f t="shared" si="8"/>
        <v>87</v>
      </c>
      <c r="D566" t="s">
        <v>3408</v>
      </c>
      <c r="E566" t="s">
        <v>1702</v>
      </c>
      <c r="F566" t="s">
        <v>857</v>
      </c>
      <c r="G566" t="s">
        <v>3457</v>
      </c>
      <c r="H566" t="s">
        <v>3161</v>
      </c>
      <c r="I566" t="s">
        <v>1702</v>
      </c>
      <c r="J566" t="s">
        <v>3410</v>
      </c>
      <c r="K566" t="s">
        <v>3444</v>
      </c>
      <c r="L566" t="s">
        <v>3445</v>
      </c>
      <c r="M566" t="s">
        <v>3458</v>
      </c>
      <c r="N566" t="s">
        <v>3414</v>
      </c>
      <c r="O566" t="s">
        <v>48</v>
      </c>
      <c r="P566" t="s">
        <v>49</v>
      </c>
      <c r="Q566" t="s">
        <v>49</v>
      </c>
      <c r="R566" t="s">
        <v>279</v>
      </c>
      <c r="S566" t="s">
        <v>100</v>
      </c>
      <c r="T566" t="s">
        <v>49</v>
      </c>
      <c r="U566" t="s">
        <v>49</v>
      </c>
      <c r="V566" t="s">
        <v>49</v>
      </c>
      <c r="W566" t="s">
        <v>49</v>
      </c>
      <c r="X566" t="s">
        <v>49</v>
      </c>
      <c r="Y566" t="s">
        <v>49</v>
      </c>
      <c r="Z566" t="s">
        <v>40</v>
      </c>
      <c r="AA566" t="s">
        <v>49</v>
      </c>
      <c r="AB566" t="s">
        <v>287</v>
      </c>
      <c r="AC566" t="s">
        <v>1907</v>
      </c>
      <c r="AD566" t="s">
        <v>103</v>
      </c>
      <c r="AE566" t="s">
        <v>2083</v>
      </c>
      <c r="AF566" t="s">
        <v>3165</v>
      </c>
      <c r="AG566" t="s">
        <v>108</v>
      </c>
      <c r="AH566" t="s">
        <v>633</v>
      </c>
      <c r="AI566" s="9">
        <v>14</v>
      </c>
      <c r="AJ566" t="s">
        <v>400</v>
      </c>
      <c r="AK566" t="s">
        <v>146</v>
      </c>
    </row>
    <row r="567" hidden="1" spans="1:37">
      <c r="A567" t="s">
        <v>3406</v>
      </c>
      <c r="B567" t="s">
        <v>3407</v>
      </c>
      <c r="C567">
        <f t="shared" si="8"/>
        <v>87</v>
      </c>
      <c r="D567" t="s">
        <v>3408</v>
      </c>
      <c r="E567" t="s">
        <v>1702</v>
      </c>
      <c r="F567" t="s">
        <v>857</v>
      </c>
      <c r="G567" t="s">
        <v>3459</v>
      </c>
      <c r="H567" t="s">
        <v>3460</v>
      </c>
      <c r="I567" t="s">
        <v>1702</v>
      </c>
      <c r="J567" t="s">
        <v>3410</v>
      </c>
      <c r="K567" t="s">
        <v>3439</v>
      </c>
      <c r="L567" t="s">
        <v>3440</v>
      </c>
      <c r="M567" t="s">
        <v>3461</v>
      </c>
      <c r="N567" t="s">
        <v>3414</v>
      </c>
      <c r="O567" t="s">
        <v>48</v>
      </c>
      <c r="P567" t="s">
        <v>49</v>
      </c>
      <c r="Q567" t="s">
        <v>49</v>
      </c>
      <c r="R567" t="s">
        <v>279</v>
      </c>
      <c r="S567" t="s">
        <v>100</v>
      </c>
      <c r="T567" t="s">
        <v>49</v>
      </c>
      <c r="U567" t="s">
        <v>49</v>
      </c>
      <c r="V567" t="s">
        <v>49</v>
      </c>
      <c r="W567" t="s">
        <v>49</v>
      </c>
      <c r="X567" t="s">
        <v>49</v>
      </c>
      <c r="Y567" t="s">
        <v>49</v>
      </c>
      <c r="Z567" t="s">
        <v>40</v>
      </c>
      <c r="AA567" t="s">
        <v>49</v>
      </c>
      <c r="AB567" t="s">
        <v>287</v>
      </c>
      <c r="AC567" t="s">
        <v>1907</v>
      </c>
      <c r="AD567" t="s">
        <v>103</v>
      </c>
      <c r="AE567" t="s">
        <v>1272</v>
      </c>
      <c r="AF567" t="s">
        <v>1349</v>
      </c>
      <c r="AG567" t="s">
        <v>655</v>
      </c>
      <c r="AH567" t="s">
        <v>633</v>
      </c>
      <c r="AI567" s="9">
        <v>14</v>
      </c>
      <c r="AJ567" t="s">
        <v>400</v>
      </c>
      <c r="AK567" t="s">
        <v>146</v>
      </c>
    </row>
    <row r="568" hidden="1" spans="1:37">
      <c r="A568" t="s">
        <v>3406</v>
      </c>
      <c r="B568" t="s">
        <v>3407</v>
      </c>
      <c r="C568">
        <f t="shared" si="8"/>
        <v>87</v>
      </c>
      <c r="D568" t="s">
        <v>3408</v>
      </c>
      <c r="E568" t="s">
        <v>1702</v>
      </c>
      <c r="F568" t="s">
        <v>857</v>
      </c>
      <c r="G568" t="s">
        <v>3462</v>
      </c>
      <c r="H568" t="s">
        <v>3463</v>
      </c>
      <c r="I568" t="s">
        <v>1702</v>
      </c>
      <c r="J568" t="s">
        <v>3410</v>
      </c>
      <c r="K568" t="s">
        <v>3450</v>
      </c>
      <c r="L568" t="s">
        <v>3451</v>
      </c>
      <c r="M568" t="s">
        <v>3464</v>
      </c>
      <c r="N568" t="s">
        <v>3414</v>
      </c>
      <c r="O568" t="s">
        <v>48</v>
      </c>
      <c r="P568" t="s">
        <v>49</v>
      </c>
      <c r="Q568" t="s">
        <v>49</v>
      </c>
      <c r="R568" t="s">
        <v>279</v>
      </c>
      <c r="S568" t="s">
        <v>100</v>
      </c>
      <c r="T568" t="s">
        <v>49</v>
      </c>
      <c r="U568" t="s">
        <v>49</v>
      </c>
      <c r="V568" t="s">
        <v>49</v>
      </c>
      <c r="W568" t="s">
        <v>49</v>
      </c>
      <c r="X568" t="s">
        <v>49</v>
      </c>
      <c r="Y568" t="s">
        <v>49</v>
      </c>
      <c r="Z568" t="s">
        <v>40</v>
      </c>
      <c r="AA568" t="s">
        <v>49</v>
      </c>
      <c r="AB568" t="s">
        <v>287</v>
      </c>
      <c r="AC568" t="s">
        <v>1907</v>
      </c>
      <c r="AD568" t="s">
        <v>103</v>
      </c>
      <c r="AE568" t="s">
        <v>1272</v>
      </c>
      <c r="AF568" t="s">
        <v>1349</v>
      </c>
      <c r="AG568" t="s">
        <v>1057</v>
      </c>
      <c r="AH568" t="s">
        <v>633</v>
      </c>
      <c r="AI568" s="9">
        <v>14</v>
      </c>
      <c r="AJ568" t="s">
        <v>400</v>
      </c>
      <c r="AK568" t="s">
        <v>146</v>
      </c>
    </row>
    <row r="569" hidden="1" spans="1:37">
      <c r="A569" t="s">
        <v>3406</v>
      </c>
      <c r="B569" t="s">
        <v>3407</v>
      </c>
      <c r="C569">
        <f t="shared" si="8"/>
        <v>87</v>
      </c>
      <c r="D569" t="s">
        <v>3408</v>
      </c>
      <c r="E569" t="s">
        <v>1702</v>
      </c>
      <c r="F569" t="s">
        <v>857</v>
      </c>
      <c r="G569" t="s">
        <v>3465</v>
      </c>
      <c r="H569" t="s">
        <v>3466</v>
      </c>
      <c r="I569" t="s">
        <v>1702</v>
      </c>
      <c r="J569" t="s">
        <v>3410</v>
      </c>
      <c r="K569" t="s">
        <v>3444</v>
      </c>
      <c r="L569" t="s">
        <v>3445</v>
      </c>
      <c r="M569" t="s">
        <v>3458</v>
      </c>
      <c r="N569" t="s">
        <v>3414</v>
      </c>
      <c r="O569" t="s">
        <v>48</v>
      </c>
      <c r="P569" t="s">
        <v>49</v>
      </c>
      <c r="Q569" t="s">
        <v>49</v>
      </c>
      <c r="R569" t="s">
        <v>279</v>
      </c>
      <c r="S569" t="s">
        <v>100</v>
      </c>
      <c r="T569" t="s">
        <v>49</v>
      </c>
      <c r="U569" t="s">
        <v>49</v>
      </c>
      <c r="V569" t="s">
        <v>49</v>
      </c>
      <c r="W569" t="s">
        <v>49</v>
      </c>
      <c r="X569" t="s">
        <v>49</v>
      </c>
      <c r="Y569" t="s">
        <v>49</v>
      </c>
      <c r="Z569" t="s">
        <v>40</v>
      </c>
      <c r="AA569" t="s">
        <v>49</v>
      </c>
      <c r="AB569" t="s">
        <v>287</v>
      </c>
      <c r="AC569" t="s">
        <v>1907</v>
      </c>
      <c r="AD569" t="s">
        <v>103</v>
      </c>
      <c r="AE569" t="s">
        <v>1272</v>
      </c>
      <c r="AF569" t="s">
        <v>1308</v>
      </c>
      <c r="AG569" t="s">
        <v>280</v>
      </c>
      <c r="AH569" t="s">
        <v>633</v>
      </c>
      <c r="AI569" s="9">
        <v>14</v>
      </c>
      <c r="AJ569" t="s">
        <v>400</v>
      </c>
      <c r="AK569" t="s">
        <v>146</v>
      </c>
    </row>
    <row r="570" hidden="1" spans="1:37">
      <c r="A570" t="s">
        <v>3406</v>
      </c>
      <c r="B570" t="s">
        <v>3407</v>
      </c>
      <c r="C570">
        <f t="shared" si="8"/>
        <v>87</v>
      </c>
      <c r="D570" t="s">
        <v>3408</v>
      </c>
      <c r="E570" t="s">
        <v>1702</v>
      </c>
      <c r="F570" t="s">
        <v>857</v>
      </c>
      <c r="G570" t="s">
        <v>3467</v>
      </c>
      <c r="H570" t="s">
        <v>3468</v>
      </c>
      <c r="I570" t="s">
        <v>1702</v>
      </c>
      <c r="J570" t="s">
        <v>3410</v>
      </c>
      <c r="K570" t="s">
        <v>3411</v>
      </c>
      <c r="L570" t="s">
        <v>3412</v>
      </c>
      <c r="M570" t="s">
        <v>3469</v>
      </c>
      <c r="N570" t="s">
        <v>3414</v>
      </c>
      <c r="O570" t="s">
        <v>48</v>
      </c>
      <c r="P570" t="s">
        <v>49</v>
      </c>
      <c r="Q570" t="s">
        <v>49</v>
      </c>
      <c r="R570" t="s">
        <v>279</v>
      </c>
      <c r="S570" t="s">
        <v>100</v>
      </c>
      <c r="T570" t="s">
        <v>49</v>
      </c>
      <c r="U570" t="s">
        <v>49</v>
      </c>
      <c r="V570" t="s">
        <v>49</v>
      </c>
      <c r="W570" t="s">
        <v>49</v>
      </c>
      <c r="X570" t="s">
        <v>49</v>
      </c>
      <c r="Y570" t="s">
        <v>49</v>
      </c>
      <c r="Z570" t="s">
        <v>40</v>
      </c>
      <c r="AA570" t="s">
        <v>49</v>
      </c>
      <c r="AB570" t="s">
        <v>287</v>
      </c>
      <c r="AC570" t="s">
        <v>1907</v>
      </c>
      <c r="AD570" t="s">
        <v>103</v>
      </c>
      <c r="AE570" t="s">
        <v>1272</v>
      </c>
      <c r="AF570" t="s">
        <v>1308</v>
      </c>
      <c r="AG570" t="s">
        <v>481</v>
      </c>
      <c r="AH570" t="s">
        <v>633</v>
      </c>
      <c r="AI570" s="9">
        <v>14</v>
      </c>
      <c r="AJ570" t="s">
        <v>400</v>
      </c>
      <c r="AK570" t="s">
        <v>146</v>
      </c>
    </row>
    <row r="571" hidden="1" spans="1:37">
      <c r="A571" t="s">
        <v>3406</v>
      </c>
      <c r="B571" t="s">
        <v>3407</v>
      </c>
      <c r="C571">
        <f t="shared" si="8"/>
        <v>87</v>
      </c>
      <c r="D571" t="s">
        <v>3408</v>
      </c>
      <c r="E571" t="s">
        <v>1702</v>
      </c>
      <c r="F571" t="s">
        <v>857</v>
      </c>
      <c r="G571" t="s">
        <v>3470</v>
      </c>
      <c r="H571" t="s">
        <v>3471</v>
      </c>
      <c r="I571" t="s">
        <v>1702</v>
      </c>
      <c r="J571" t="s">
        <v>3410</v>
      </c>
      <c r="K571" t="s">
        <v>3444</v>
      </c>
      <c r="L571" t="s">
        <v>3445</v>
      </c>
      <c r="M571" t="s">
        <v>3472</v>
      </c>
      <c r="N571" t="s">
        <v>3414</v>
      </c>
      <c r="O571" t="s">
        <v>48</v>
      </c>
      <c r="P571" t="s">
        <v>49</v>
      </c>
      <c r="Q571" t="s">
        <v>49</v>
      </c>
      <c r="R571" t="s">
        <v>279</v>
      </c>
      <c r="S571" t="s">
        <v>100</v>
      </c>
      <c r="T571" t="s">
        <v>49</v>
      </c>
      <c r="U571" t="s">
        <v>49</v>
      </c>
      <c r="V571" t="s">
        <v>49</v>
      </c>
      <c r="W571" t="s">
        <v>49</v>
      </c>
      <c r="X571" t="s">
        <v>49</v>
      </c>
      <c r="Y571" t="s">
        <v>49</v>
      </c>
      <c r="Z571" t="s">
        <v>40</v>
      </c>
      <c r="AA571" t="s">
        <v>49</v>
      </c>
      <c r="AB571" t="s">
        <v>191</v>
      </c>
      <c r="AC571" t="s">
        <v>1907</v>
      </c>
      <c r="AD571" t="s">
        <v>103</v>
      </c>
      <c r="AE571" t="s">
        <v>1272</v>
      </c>
      <c r="AF571" t="s">
        <v>1344</v>
      </c>
      <c r="AG571" t="s">
        <v>287</v>
      </c>
      <c r="AH571" t="s">
        <v>633</v>
      </c>
      <c r="AI571" s="9">
        <v>14</v>
      </c>
      <c r="AJ571" t="s">
        <v>400</v>
      </c>
      <c r="AK571" t="s">
        <v>146</v>
      </c>
    </row>
    <row r="572" hidden="1" spans="1:37">
      <c r="A572" t="s">
        <v>3406</v>
      </c>
      <c r="B572" t="s">
        <v>3407</v>
      </c>
      <c r="C572">
        <f t="shared" si="8"/>
        <v>87</v>
      </c>
      <c r="D572" t="s">
        <v>3408</v>
      </c>
      <c r="E572" t="s">
        <v>1702</v>
      </c>
      <c r="F572" t="s">
        <v>857</v>
      </c>
      <c r="G572" t="s">
        <v>3473</v>
      </c>
      <c r="H572" t="s">
        <v>3474</v>
      </c>
      <c r="I572" t="s">
        <v>1702</v>
      </c>
      <c r="J572" t="s">
        <v>3410</v>
      </c>
      <c r="K572" t="s">
        <v>3411</v>
      </c>
      <c r="L572" t="s">
        <v>3412</v>
      </c>
      <c r="M572" t="s">
        <v>3475</v>
      </c>
      <c r="N572" t="s">
        <v>3414</v>
      </c>
      <c r="O572" t="s">
        <v>48</v>
      </c>
      <c r="P572" t="s">
        <v>49</v>
      </c>
      <c r="Q572" t="s">
        <v>49</v>
      </c>
      <c r="R572" t="s">
        <v>279</v>
      </c>
      <c r="S572" t="s">
        <v>100</v>
      </c>
      <c r="T572" t="s">
        <v>49</v>
      </c>
      <c r="U572" t="s">
        <v>49</v>
      </c>
      <c r="V572" t="s">
        <v>49</v>
      </c>
      <c r="W572" t="s">
        <v>49</v>
      </c>
      <c r="X572" t="s">
        <v>49</v>
      </c>
      <c r="Y572" t="s">
        <v>49</v>
      </c>
      <c r="Z572" t="s">
        <v>40</v>
      </c>
      <c r="AA572" t="s">
        <v>49</v>
      </c>
      <c r="AB572" t="s">
        <v>191</v>
      </c>
      <c r="AC572" t="s">
        <v>1907</v>
      </c>
      <c r="AD572" t="s">
        <v>103</v>
      </c>
      <c r="AE572" t="s">
        <v>1272</v>
      </c>
      <c r="AF572" t="s">
        <v>1344</v>
      </c>
      <c r="AG572" t="s">
        <v>1232</v>
      </c>
      <c r="AH572" t="s">
        <v>633</v>
      </c>
      <c r="AI572" s="9">
        <v>14</v>
      </c>
      <c r="AJ572" t="s">
        <v>400</v>
      </c>
      <c r="AK572" t="s">
        <v>146</v>
      </c>
    </row>
    <row r="573" hidden="1" spans="1:37">
      <c r="A573" t="s">
        <v>3406</v>
      </c>
      <c r="B573" t="s">
        <v>3407</v>
      </c>
      <c r="C573">
        <f t="shared" si="8"/>
        <v>87</v>
      </c>
      <c r="D573" t="s">
        <v>3408</v>
      </c>
      <c r="E573" t="s">
        <v>1702</v>
      </c>
      <c r="F573" t="s">
        <v>857</v>
      </c>
      <c r="G573" t="s">
        <v>3476</v>
      </c>
      <c r="H573" t="s">
        <v>3477</v>
      </c>
      <c r="I573" t="s">
        <v>1702</v>
      </c>
      <c r="J573" t="s">
        <v>3410</v>
      </c>
      <c r="K573" t="s">
        <v>3416</v>
      </c>
      <c r="L573" t="s">
        <v>3417</v>
      </c>
      <c r="M573" t="s">
        <v>3478</v>
      </c>
      <c r="N573" t="s">
        <v>3414</v>
      </c>
      <c r="O573" t="s">
        <v>48</v>
      </c>
      <c r="P573" t="s">
        <v>49</v>
      </c>
      <c r="Q573" t="s">
        <v>49</v>
      </c>
      <c r="R573" t="s">
        <v>279</v>
      </c>
      <c r="S573" t="s">
        <v>100</v>
      </c>
      <c r="T573" t="s">
        <v>49</v>
      </c>
      <c r="U573" t="s">
        <v>49</v>
      </c>
      <c r="V573" t="s">
        <v>49</v>
      </c>
      <c r="W573" t="s">
        <v>49</v>
      </c>
      <c r="X573" t="s">
        <v>49</v>
      </c>
      <c r="Y573" t="s">
        <v>49</v>
      </c>
      <c r="Z573" t="s">
        <v>40</v>
      </c>
      <c r="AA573" t="s">
        <v>49</v>
      </c>
      <c r="AB573" t="s">
        <v>191</v>
      </c>
      <c r="AC573" t="s">
        <v>1907</v>
      </c>
      <c r="AD573" t="s">
        <v>103</v>
      </c>
      <c r="AE573" t="s">
        <v>1272</v>
      </c>
      <c r="AF573" t="s">
        <v>1344</v>
      </c>
      <c r="AG573" t="s">
        <v>1232</v>
      </c>
      <c r="AH573" t="s">
        <v>633</v>
      </c>
      <c r="AI573" s="9">
        <v>14</v>
      </c>
      <c r="AJ573" t="s">
        <v>400</v>
      </c>
      <c r="AK573" t="s">
        <v>146</v>
      </c>
    </row>
    <row r="574" hidden="1" spans="1:37">
      <c r="A574" t="s">
        <v>3406</v>
      </c>
      <c r="B574" t="s">
        <v>3407</v>
      </c>
      <c r="C574">
        <f t="shared" si="8"/>
        <v>87</v>
      </c>
      <c r="D574" t="s">
        <v>3408</v>
      </c>
      <c r="E574" t="s">
        <v>1702</v>
      </c>
      <c r="F574" t="s">
        <v>857</v>
      </c>
      <c r="G574" t="s">
        <v>3479</v>
      </c>
      <c r="H574" t="s">
        <v>3480</v>
      </c>
      <c r="I574" t="s">
        <v>1702</v>
      </c>
      <c r="J574" t="s">
        <v>3410</v>
      </c>
      <c r="K574" t="s">
        <v>3421</v>
      </c>
      <c r="L574" t="s">
        <v>3422</v>
      </c>
      <c r="M574" t="s">
        <v>3481</v>
      </c>
      <c r="N574" t="s">
        <v>3414</v>
      </c>
      <c r="O574" t="s">
        <v>48</v>
      </c>
      <c r="P574" t="s">
        <v>49</v>
      </c>
      <c r="Q574" t="s">
        <v>49</v>
      </c>
      <c r="R574" t="s">
        <v>279</v>
      </c>
      <c r="S574" t="s">
        <v>100</v>
      </c>
      <c r="T574" t="s">
        <v>49</v>
      </c>
      <c r="U574" t="s">
        <v>49</v>
      </c>
      <c r="V574" t="s">
        <v>49</v>
      </c>
      <c r="W574" t="s">
        <v>49</v>
      </c>
      <c r="X574" t="s">
        <v>49</v>
      </c>
      <c r="Y574" t="s">
        <v>49</v>
      </c>
      <c r="Z574" t="s">
        <v>40</v>
      </c>
      <c r="AA574" t="s">
        <v>49</v>
      </c>
      <c r="AB574" t="s">
        <v>191</v>
      </c>
      <c r="AC574" t="s">
        <v>1907</v>
      </c>
      <c r="AD574" t="s">
        <v>103</v>
      </c>
      <c r="AE574" t="s">
        <v>1272</v>
      </c>
      <c r="AF574" t="s">
        <v>1344</v>
      </c>
      <c r="AG574" t="s">
        <v>3098</v>
      </c>
      <c r="AH574" t="s">
        <v>633</v>
      </c>
      <c r="AI574" s="9">
        <v>14</v>
      </c>
      <c r="AJ574" t="s">
        <v>400</v>
      </c>
      <c r="AK574" t="s">
        <v>146</v>
      </c>
    </row>
    <row r="575" hidden="1" spans="1:37">
      <c r="A575" t="s">
        <v>3406</v>
      </c>
      <c r="B575" t="s">
        <v>3407</v>
      </c>
      <c r="C575">
        <f t="shared" si="8"/>
        <v>87</v>
      </c>
      <c r="D575" t="s">
        <v>3408</v>
      </c>
      <c r="E575" t="s">
        <v>1702</v>
      </c>
      <c r="F575" t="s">
        <v>857</v>
      </c>
      <c r="G575" t="s">
        <v>3482</v>
      </c>
      <c r="H575" t="s">
        <v>3483</v>
      </c>
      <c r="I575" t="s">
        <v>1702</v>
      </c>
      <c r="J575" t="s">
        <v>3410</v>
      </c>
      <c r="K575" t="s">
        <v>3426</v>
      </c>
      <c r="L575" t="s">
        <v>3427</v>
      </c>
      <c r="M575" t="s">
        <v>3484</v>
      </c>
      <c r="N575" t="s">
        <v>3414</v>
      </c>
      <c r="O575" t="s">
        <v>48</v>
      </c>
      <c r="P575" t="s">
        <v>49</v>
      </c>
      <c r="Q575" t="s">
        <v>49</v>
      </c>
      <c r="R575" t="s">
        <v>279</v>
      </c>
      <c r="S575" t="s">
        <v>100</v>
      </c>
      <c r="T575" t="s">
        <v>49</v>
      </c>
      <c r="U575" t="s">
        <v>49</v>
      </c>
      <c r="V575" t="s">
        <v>49</v>
      </c>
      <c r="W575" t="s">
        <v>49</v>
      </c>
      <c r="X575" t="s">
        <v>49</v>
      </c>
      <c r="Y575" t="s">
        <v>49</v>
      </c>
      <c r="Z575" t="s">
        <v>40</v>
      </c>
      <c r="AA575" t="s">
        <v>49</v>
      </c>
      <c r="AB575" t="s">
        <v>191</v>
      </c>
      <c r="AC575" t="s">
        <v>1907</v>
      </c>
      <c r="AD575" t="s">
        <v>103</v>
      </c>
      <c r="AE575" t="s">
        <v>1272</v>
      </c>
      <c r="AF575" t="s">
        <v>1344</v>
      </c>
      <c r="AG575" t="s">
        <v>3098</v>
      </c>
      <c r="AH575" t="s">
        <v>633</v>
      </c>
      <c r="AI575" s="9">
        <v>14</v>
      </c>
      <c r="AJ575" t="s">
        <v>400</v>
      </c>
      <c r="AK575" t="s">
        <v>146</v>
      </c>
    </row>
    <row r="576" hidden="1" spans="1:37">
      <c r="A576" t="s">
        <v>3406</v>
      </c>
      <c r="B576" t="s">
        <v>3407</v>
      </c>
      <c r="C576">
        <f t="shared" si="8"/>
        <v>87</v>
      </c>
      <c r="D576" t="s">
        <v>3408</v>
      </c>
      <c r="E576" t="s">
        <v>1702</v>
      </c>
      <c r="F576" t="s">
        <v>857</v>
      </c>
      <c r="G576" t="s">
        <v>3485</v>
      </c>
      <c r="H576" t="s">
        <v>3486</v>
      </c>
      <c r="I576" t="s">
        <v>1702</v>
      </c>
      <c r="J576" t="s">
        <v>3410</v>
      </c>
      <c r="K576" t="s">
        <v>3430</v>
      </c>
      <c r="L576" t="s">
        <v>3431</v>
      </c>
      <c r="M576" t="s">
        <v>3487</v>
      </c>
      <c r="N576" t="s">
        <v>3414</v>
      </c>
      <c r="O576" t="s">
        <v>48</v>
      </c>
      <c r="P576" t="s">
        <v>49</v>
      </c>
      <c r="Q576" t="s">
        <v>49</v>
      </c>
      <c r="R576" t="s">
        <v>279</v>
      </c>
      <c r="S576" t="s">
        <v>100</v>
      </c>
      <c r="T576" t="s">
        <v>49</v>
      </c>
      <c r="U576" t="s">
        <v>49</v>
      </c>
      <c r="V576" t="s">
        <v>49</v>
      </c>
      <c r="W576" t="s">
        <v>49</v>
      </c>
      <c r="X576" t="s">
        <v>49</v>
      </c>
      <c r="Y576" t="s">
        <v>49</v>
      </c>
      <c r="Z576" t="s">
        <v>40</v>
      </c>
      <c r="AA576" t="s">
        <v>49</v>
      </c>
      <c r="AB576" t="s">
        <v>191</v>
      </c>
      <c r="AC576" t="s">
        <v>1907</v>
      </c>
      <c r="AD576" t="s">
        <v>103</v>
      </c>
      <c r="AE576" t="s">
        <v>1272</v>
      </c>
      <c r="AF576" t="s">
        <v>1344</v>
      </c>
      <c r="AG576" t="s">
        <v>371</v>
      </c>
      <c r="AH576" t="s">
        <v>633</v>
      </c>
      <c r="AI576" s="9">
        <v>14</v>
      </c>
      <c r="AJ576" t="s">
        <v>400</v>
      </c>
      <c r="AK576" t="s">
        <v>146</v>
      </c>
    </row>
    <row r="577" hidden="1" spans="1:37">
      <c r="A577" t="s">
        <v>3406</v>
      </c>
      <c r="B577" t="s">
        <v>3407</v>
      </c>
      <c r="C577">
        <f t="shared" si="8"/>
        <v>87</v>
      </c>
      <c r="D577" t="s">
        <v>3408</v>
      </c>
      <c r="E577" t="s">
        <v>1702</v>
      </c>
      <c r="F577" t="s">
        <v>857</v>
      </c>
      <c r="G577" t="s">
        <v>3488</v>
      </c>
      <c r="H577" t="s">
        <v>3489</v>
      </c>
      <c r="I577" t="s">
        <v>1702</v>
      </c>
      <c r="J577" t="s">
        <v>3410</v>
      </c>
      <c r="K577" t="s">
        <v>3416</v>
      </c>
      <c r="L577" t="s">
        <v>3417</v>
      </c>
      <c r="M577" t="s">
        <v>3490</v>
      </c>
      <c r="N577" t="s">
        <v>3414</v>
      </c>
      <c r="O577" t="s">
        <v>48</v>
      </c>
      <c r="P577" t="s">
        <v>49</v>
      </c>
      <c r="Q577" t="s">
        <v>49</v>
      </c>
      <c r="R577" t="s">
        <v>279</v>
      </c>
      <c r="S577" t="s">
        <v>100</v>
      </c>
      <c r="T577" t="s">
        <v>49</v>
      </c>
      <c r="U577" t="s">
        <v>49</v>
      </c>
      <c r="V577" t="s">
        <v>49</v>
      </c>
      <c r="W577" t="s">
        <v>49</v>
      </c>
      <c r="X577" t="s">
        <v>49</v>
      </c>
      <c r="Y577" t="s">
        <v>49</v>
      </c>
      <c r="Z577" t="s">
        <v>40</v>
      </c>
      <c r="AA577" t="s">
        <v>49</v>
      </c>
      <c r="AB577" t="s">
        <v>287</v>
      </c>
      <c r="AC577" t="s">
        <v>1907</v>
      </c>
      <c r="AD577" t="s">
        <v>103</v>
      </c>
      <c r="AE577" t="s">
        <v>1272</v>
      </c>
      <c r="AF577" t="s">
        <v>1313</v>
      </c>
      <c r="AG577" t="s">
        <v>481</v>
      </c>
      <c r="AH577" t="s">
        <v>633</v>
      </c>
      <c r="AI577" s="9">
        <v>14</v>
      </c>
      <c r="AJ577" t="s">
        <v>400</v>
      </c>
      <c r="AK577" t="s">
        <v>146</v>
      </c>
    </row>
    <row r="578" hidden="1" spans="1:37">
      <c r="A578" t="s">
        <v>3406</v>
      </c>
      <c r="B578" t="s">
        <v>3407</v>
      </c>
      <c r="C578">
        <f t="shared" ref="C578:C641" si="9">COUNTIF(B:B,B578)</f>
        <v>87</v>
      </c>
      <c r="D578" t="s">
        <v>3408</v>
      </c>
      <c r="E578" t="s">
        <v>1702</v>
      </c>
      <c r="F578" t="s">
        <v>857</v>
      </c>
      <c r="G578" t="s">
        <v>3491</v>
      </c>
      <c r="H578" t="s">
        <v>3492</v>
      </c>
      <c r="I578" t="s">
        <v>1702</v>
      </c>
      <c r="J578" t="s">
        <v>3410</v>
      </c>
      <c r="K578" t="s">
        <v>3421</v>
      </c>
      <c r="L578" t="s">
        <v>3422</v>
      </c>
      <c r="M578" t="s">
        <v>3493</v>
      </c>
      <c r="N578" t="s">
        <v>3414</v>
      </c>
      <c r="O578" t="s">
        <v>48</v>
      </c>
      <c r="P578" t="s">
        <v>49</v>
      </c>
      <c r="Q578" t="s">
        <v>49</v>
      </c>
      <c r="R578" t="s">
        <v>279</v>
      </c>
      <c r="S578" t="s">
        <v>100</v>
      </c>
      <c r="T578" t="s">
        <v>49</v>
      </c>
      <c r="U578" t="s">
        <v>49</v>
      </c>
      <c r="V578" t="s">
        <v>49</v>
      </c>
      <c r="W578" t="s">
        <v>49</v>
      </c>
      <c r="X578" t="s">
        <v>49</v>
      </c>
      <c r="Y578" t="s">
        <v>49</v>
      </c>
      <c r="Z578" t="s">
        <v>40</v>
      </c>
      <c r="AA578" t="s">
        <v>49</v>
      </c>
      <c r="AB578" t="s">
        <v>287</v>
      </c>
      <c r="AC578" t="s">
        <v>1907</v>
      </c>
      <c r="AD578" t="s">
        <v>103</v>
      </c>
      <c r="AE578" t="s">
        <v>1272</v>
      </c>
      <c r="AF578" t="s">
        <v>1313</v>
      </c>
      <c r="AG578" t="s">
        <v>280</v>
      </c>
      <c r="AH578" t="s">
        <v>633</v>
      </c>
      <c r="AI578" s="9">
        <v>14</v>
      </c>
      <c r="AJ578" t="s">
        <v>400</v>
      </c>
      <c r="AK578" t="s">
        <v>146</v>
      </c>
    </row>
    <row r="579" hidden="1" spans="1:37">
      <c r="A579" t="s">
        <v>3406</v>
      </c>
      <c r="B579" t="s">
        <v>3407</v>
      </c>
      <c r="C579">
        <f t="shared" si="9"/>
        <v>87</v>
      </c>
      <c r="D579" t="s">
        <v>3408</v>
      </c>
      <c r="E579" t="s">
        <v>1702</v>
      </c>
      <c r="F579" t="s">
        <v>857</v>
      </c>
      <c r="G579" t="s">
        <v>3494</v>
      </c>
      <c r="H579" t="s">
        <v>2352</v>
      </c>
      <c r="I579" t="s">
        <v>1702</v>
      </c>
      <c r="J579" t="s">
        <v>3410</v>
      </c>
      <c r="K579" t="s">
        <v>3411</v>
      </c>
      <c r="L579" t="s">
        <v>3412</v>
      </c>
      <c r="M579" t="s">
        <v>3495</v>
      </c>
      <c r="N579" t="s">
        <v>3414</v>
      </c>
      <c r="O579" t="s">
        <v>48</v>
      </c>
      <c r="P579" t="s">
        <v>49</v>
      </c>
      <c r="Q579" t="s">
        <v>49</v>
      </c>
      <c r="R579" t="s">
        <v>279</v>
      </c>
      <c r="S579" t="s">
        <v>100</v>
      </c>
      <c r="T579" t="s">
        <v>49</v>
      </c>
      <c r="U579" t="s">
        <v>49</v>
      </c>
      <c r="V579" t="s">
        <v>49</v>
      </c>
      <c r="W579" t="s">
        <v>279</v>
      </c>
      <c r="X579" t="s">
        <v>49</v>
      </c>
      <c r="Y579" t="s">
        <v>49</v>
      </c>
      <c r="Z579" t="s">
        <v>40</v>
      </c>
      <c r="AA579" t="s">
        <v>49</v>
      </c>
      <c r="AB579" t="s">
        <v>287</v>
      </c>
      <c r="AC579" t="s">
        <v>1907</v>
      </c>
      <c r="AD579" t="s">
        <v>103</v>
      </c>
      <c r="AE579" t="s">
        <v>1708</v>
      </c>
      <c r="AF579" t="s">
        <v>2356</v>
      </c>
      <c r="AG579" t="s">
        <v>1039</v>
      </c>
      <c r="AH579" t="s">
        <v>633</v>
      </c>
      <c r="AI579" s="9">
        <v>14</v>
      </c>
      <c r="AJ579" t="s">
        <v>400</v>
      </c>
      <c r="AK579" t="s">
        <v>146</v>
      </c>
    </row>
    <row r="580" hidden="1" spans="1:37">
      <c r="A580" t="s">
        <v>3406</v>
      </c>
      <c r="B580" t="s">
        <v>3407</v>
      </c>
      <c r="C580">
        <f t="shared" si="9"/>
        <v>87</v>
      </c>
      <c r="D580" t="s">
        <v>3408</v>
      </c>
      <c r="E580" t="s">
        <v>1702</v>
      </c>
      <c r="F580" t="s">
        <v>857</v>
      </c>
      <c r="G580" t="s">
        <v>3496</v>
      </c>
      <c r="H580" t="s">
        <v>2358</v>
      </c>
      <c r="I580" t="s">
        <v>1702</v>
      </c>
      <c r="J580" t="s">
        <v>3410</v>
      </c>
      <c r="K580" t="s">
        <v>3416</v>
      </c>
      <c r="L580" t="s">
        <v>3417</v>
      </c>
      <c r="M580" t="s">
        <v>3497</v>
      </c>
      <c r="N580" t="s">
        <v>3414</v>
      </c>
      <c r="O580" t="s">
        <v>48</v>
      </c>
      <c r="P580" t="s">
        <v>49</v>
      </c>
      <c r="Q580" t="s">
        <v>49</v>
      </c>
      <c r="R580" t="s">
        <v>279</v>
      </c>
      <c r="S580" t="s">
        <v>100</v>
      </c>
      <c r="T580" t="s">
        <v>49</v>
      </c>
      <c r="U580" t="s">
        <v>49</v>
      </c>
      <c r="V580" t="s">
        <v>49</v>
      </c>
      <c r="W580" t="s">
        <v>279</v>
      </c>
      <c r="X580" t="s">
        <v>49</v>
      </c>
      <c r="Y580" t="s">
        <v>49</v>
      </c>
      <c r="Z580" t="s">
        <v>40</v>
      </c>
      <c r="AA580" t="s">
        <v>49</v>
      </c>
      <c r="AB580" t="s">
        <v>287</v>
      </c>
      <c r="AC580" t="s">
        <v>1907</v>
      </c>
      <c r="AD580" t="s">
        <v>103</v>
      </c>
      <c r="AE580" t="s">
        <v>1708</v>
      </c>
      <c r="AF580" t="s">
        <v>2356</v>
      </c>
      <c r="AG580" t="s">
        <v>477</v>
      </c>
      <c r="AH580" t="s">
        <v>633</v>
      </c>
      <c r="AI580" s="9">
        <v>14</v>
      </c>
      <c r="AJ580" t="s">
        <v>400</v>
      </c>
      <c r="AK580" t="s">
        <v>146</v>
      </c>
    </row>
    <row r="581" hidden="1" spans="1:37">
      <c r="A581" t="s">
        <v>3406</v>
      </c>
      <c r="B581" t="s">
        <v>3407</v>
      </c>
      <c r="C581">
        <f t="shared" si="9"/>
        <v>87</v>
      </c>
      <c r="D581" t="s">
        <v>3408</v>
      </c>
      <c r="E581" t="s">
        <v>1702</v>
      </c>
      <c r="F581" t="s">
        <v>857</v>
      </c>
      <c r="G581" t="s">
        <v>3498</v>
      </c>
      <c r="H581" t="s">
        <v>2361</v>
      </c>
      <c r="I581" t="s">
        <v>1702</v>
      </c>
      <c r="J581" t="s">
        <v>3410</v>
      </c>
      <c r="K581" t="s">
        <v>3421</v>
      </c>
      <c r="L581" t="s">
        <v>3422</v>
      </c>
      <c r="M581" t="s">
        <v>3499</v>
      </c>
      <c r="N581" t="s">
        <v>3414</v>
      </c>
      <c r="O581" t="s">
        <v>48</v>
      </c>
      <c r="P581" t="s">
        <v>49</v>
      </c>
      <c r="Q581" t="s">
        <v>49</v>
      </c>
      <c r="R581" t="s">
        <v>279</v>
      </c>
      <c r="S581" t="s">
        <v>100</v>
      </c>
      <c r="T581" t="s">
        <v>49</v>
      </c>
      <c r="U581" t="s">
        <v>49</v>
      </c>
      <c r="V581" t="s">
        <v>49</v>
      </c>
      <c r="W581" t="s">
        <v>279</v>
      </c>
      <c r="X581" t="s">
        <v>49</v>
      </c>
      <c r="Y581" t="s">
        <v>49</v>
      </c>
      <c r="Z581" t="s">
        <v>40</v>
      </c>
      <c r="AA581" t="s">
        <v>49</v>
      </c>
      <c r="AB581" t="s">
        <v>287</v>
      </c>
      <c r="AC581" t="s">
        <v>1907</v>
      </c>
      <c r="AD581" t="s">
        <v>103</v>
      </c>
      <c r="AE581" t="s">
        <v>1708</v>
      </c>
      <c r="AF581" t="s">
        <v>2356</v>
      </c>
      <c r="AG581" t="s">
        <v>1050</v>
      </c>
      <c r="AH581" t="s">
        <v>633</v>
      </c>
      <c r="AI581" s="9">
        <v>14</v>
      </c>
      <c r="AJ581" t="s">
        <v>400</v>
      </c>
      <c r="AK581" t="s">
        <v>146</v>
      </c>
    </row>
    <row r="582" hidden="1" spans="1:37">
      <c r="A582" t="s">
        <v>3406</v>
      </c>
      <c r="B582" t="s">
        <v>3407</v>
      </c>
      <c r="C582">
        <f t="shared" si="9"/>
        <v>87</v>
      </c>
      <c r="D582" t="s">
        <v>3408</v>
      </c>
      <c r="E582" t="s">
        <v>1702</v>
      </c>
      <c r="F582" t="s">
        <v>857</v>
      </c>
      <c r="G582" t="s">
        <v>3500</v>
      </c>
      <c r="H582" t="s">
        <v>3501</v>
      </c>
      <c r="I582" t="s">
        <v>1702</v>
      </c>
      <c r="J582" t="s">
        <v>3410</v>
      </c>
      <c r="K582" t="s">
        <v>3426</v>
      </c>
      <c r="L582" t="s">
        <v>3427</v>
      </c>
      <c r="M582" t="s">
        <v>3502</v>
      </c>
      <c r="N582" t="s">
        <v>3414</v>
      </c>
      <c r="O582" t="s">
        <v>48</v>
      </c>
      <c r="P582" t="s">
        <v>49</v>
      </c>
      <c r="Q582" t="s">
        <v>49</v>
      </c>
      <c r="R582" t="s">
        <v>279</v>
      </c>
      <c r="S582" t="s">
        <v>100</v>
      </c>
      <c r="T582" t="s">
        <v>49</v>
      </c>
      <c r="U582" t="s">
        <v>49</v>
      </c>
      <c r="V582" t="s">
        <v>49</v>
      </c>
      <c r="W582" t="s">
        <v>279</v>
      </c>
      <c r="X582" t="s">
        <v>49</v>
      </c>
      <c r="Y582" t="s">
        <v>49</v>
      </c>
      <c r="Z582" t="s">
        <v>40</v>
      </c>
      <c r="AA582" t="s">
        <v>49</v>
      </c>
      <c r="AB582" t="s">
        <v>287</v>
      </c>
      <c r="AC582" t="s">
        <v>1907</v>
      </c>
      <c r="AD582" t="s">
        <v>103</v>
      </c>
      <c r="AE582" t="s">
        <v>1708</v>
      </c>
      <c r="AF582" t="s">
        <v>2356</v>
      </c>
      <c r="AG582" t="s">
        <v>432</v>
      </c>
      <c r="AH582" t="s">
        <v>633</v>
      </c>
      <c r="AI582" s="9">
        <v>14</v>
      </c>
      <c r="AJ582" t="s">
        <v>400</v>
      </c>
      <c r="AK582" t="s">
        <v>146</v>
      </c>
    </row>
    <row r="583" hidden="1" spans="1:37">
      <c r="A583" t="s">
        <v>3406</v>
      </c>
      <c r="B583" t="s">
        <v>3407</v>
      </c>
      <c r="C583">
        <f t="shared" si="9"/>
        <v>87</v>
      </c>
      <c r="D583" t="s">
        <v>3408</v>
      </c>
      <c r="E583" t="s">
        <v>1702</v>
      </c>
      <c r="F583" t="s">
        <v>857</v>
      </c>
      <c r="G583" t="s">
        <v>3503</v>
      </c>
      <c r="H583" t="s">
        <v>3504</v>
      </c>
      <c r="I583" t="s">
        <v>1702</v>
      </c>
      <c r="J583" t="s">
        <v>3410</v>
      </c>
      <c r="K583" t="s">
        <v>3430</v>
      </c>
      <c r="L583" t="s">
        <v>3431</v>
      </c>
      <c r="M583" t="s">
        <v>3505</v>
      </c>
      <c r="N583" t="s">
        <v>3414</v>
      </c>
      <c r="O583" t="s">
        <v>48</v>
      </c>
      <c r="P583" t="s">
        <v>49</v>
      </c>
      <c r="Q583" t="s">
        <v>49</v>
      </c>
      <c r="R583" t="s">
        <v>279</v>
      </c>
      <c r="S583" t="s">
        <v>100</v>
      </c>
      <c r="T583" t="s">
        <v>49</v>
      </c>
      <c r="U583" t="s">
        <v>49</v>
      </c>
      <c r="V583" t="s">
        <v>49</v>
      </c>
      <c r="W583" t="s">
        <v>279</v>
      </c>
      <c r="X583" t="s">
        <v>49</v>
      </c>
      <c r="Y583" t="s">
        <v>49</v>
      </c>
      <c r="Z583" t="s">
        <v>40</v>
      </c>
      <c r="AA583" t="s">
        <v>49</v>
      </c>
      <c r="AB583" t="s">
        <v>287</v>
      </c>
      <c r="AC583" t="s">
        <v>1907</v>
      </c>
      <c r="AD583" t="s">
        <v>103</v>
      </c>
      <c r="AE583" t="s">
        <v>1708</v>
      </c>
      <c r="AF583" t="s">
        <v>2356</v>
      </c>
      <c r="AG583" t="s">
        <v>204</v>
      </c>
      <c r="AH583" t="s">
        <v>633</v>
      </c>
      <c r="AI583" s="9">
        <v>14</v>
      </c>
      <c r="AJ583" t="s">
        <v>400</v>
      </c>
      <c r="AK583" t="s">
        <v>146</v>
      </c>
    </row>
    <row r="584" hidden="1" spans="1:37">
      <c r="A584" t="s">
        <v>3406</v>
      </c>
      <c r="B584" t="s">
        <v>3407</v>
      </c>
      <c r="C584">
        <f t="shared" si="9"/>
        <v>87</v>
      </c>
      <c r="D584" t="s">
        <v>3408</v>
      </c>
      <c r="E584" t="s">
        <v>1702</v>
      </c>
      <c r="F584" t="s">
        <v>857</v>
      </c>
      <c r="G584" t="s">
        <v>3506</v>
      </c>
      <c r="H584" t="s">
        <v>2371</v>
      </c>
      <c r="I584" t="s">
        <v>1702</v>
      </c>
      <c r="J584" t="s">
        <v>3410</v>
      </c>
      <c r="K584" t="s">
        <v>3434</v>
      </c>
      <c r="L584" t="s">
        <v>3435</v>
      </c>
      <c r="M584" t="s">
        <v>3507</v>
      </c>
      <c r="N584" t="s">
        <v>3414</v>
      </c>
      <c r="O584" t="s">
        <v>48</v>
      </c>
      <c r="P584" t="s">
        <v>49</v>
      </c>
      <c r="Q584" t="s">
        <v>49</v>
      </c>
      <c r="R584" t="s">
        <v>279</v>
      </c>
      <c r="S584" t="s">
        <v>100</v>
      </c>
      <c r="T584" t="s">
        <v>49</v>
      </c>
      <c r="U584" t="s">
        <v>49</v>
      </c>
      <c r="V584" t="s">
        <v>49</v>
      </c>
      <c r="W584" t="s">
        <v>279</v>
      </c>
      <c r="X584" t="s">
        <v>49</v>
      </c>
      <c r="Y584" t="s">
        <v>49</v>
      </c>
      <c r="Z584" t="s">
        <v>40</v>
      </c>
      <c r="AA584" t="s">
        <v>49</v>
      </c>
      <c r="AB584" t="s">
        <v>287</v>
      </c>
      <c r="AC584" t="s">
        <v>1907</v>
      </c>
      <c r="AD584" t="s">
        <v>103</v>
      </c>
      <c r="AE584" t="s">
        <v>1708</v>
      </c>
      <c r="AF584" t="s">
        <v>2356</v>
      </c>
      <c r="AG584" t="s">
        <v>1057</v>
      </c>
      <c r="AH584" t="s">
        <v>633</v>
      </c>
      <c r="AI584" s="9">
        <v>14</v>
      </c>
      <c r="AJ584" t="s">
        <v>400</v>
      </c>
      <c r="AK584" t="s">
        <v>146</v>
      </c>
    </row>
    <row r="585" hidden="1" spans="1:37">
      <c r="A585" t="s">
        <v>3406</v>
      </c>
      <c r="B585" t="s">
        <v>3407</v>
      </c>
      <c r="C585">
        <f t="shared" si="9"/>
        <v>87</v>
      </c>
      <c r="D585" t="s">
        <v>3408</v>
      </c>
      <c r="E585" t="s">
        <v>1702</v>
      </c>
      <c r="F585" t="s">
        <v>857</v>
      </c>
      <c r="G585" t="s">
        <v>3508</v>
      </c>
      <c r="H585" t="s">
        <v>3509</v>
      </c>
      <c r="I585" t="s">
        <v>1702</v>
      </c>
      <c r="J585" t="s">
        <v>3410</v>
      </c>
      <c r="K585" t="s">
        <v>3444</v>
      </c>
      <c r="L585" t="s">
        <v>3445</v>
      </c>
      <c r="M585" t="s">
        <v>3446</v>
      </c>
      <c r="N585" t="s">
        <v>3414</v>
      </c>
      <c r="O585" t="s">
        <v>48</v>
      </c>
      <c r="P585" t="s">
        <v>49</v>
      </c>
      <c r="Q585" t="s">
        <v>49</v>
      </c>
      <c r="R585" t="s">
        <v>279</v>
      </c>
      <c r="S585" t="s">
        <v>100</v>
      </c>
      <c r="T585" t="s">
        <v>49</v>
      </c>
      <c r="U585" t="s">
        <v>49</v>
      </c>
      <c r="V585" t="s">
        <v>49</v>
      </c>
      <c r="W585" t="s">
        <v>279</v>
      </c>
      <c r="X585" t="s">
        <v>49</v>
      </c>
      <c r="Y585" t="s">
        <v>49</v>
      </c>
      <c r="Z585" t="s">
        <v>40</v>
      </c>
      <c r="AA585" t="s">
        <v>49</v>
      </c>
      <c r="AB585" t="s">
        <v>287</v>
      </c>
      <c r="AC585" t="s">
        <v>1907</v>
      </c>
      <c r="AD585" t="s">
        <v>103</v>
      </c>
      <c r="AE585" t="s">
        <v>523</v>
      </c>
      <c r="AF585" t="s">
        <v>3510</v>
      </c>
      <c r="AG585" t="s">
        <v>1057</v>
      </c>
      <c r="AH585" t="s">
        <v>633</v>
      </c>
      <c r="AI585" s="9">
        <v>14</v>
      </c>
      <c r="AJ585" t="s">
        <v>400</v>
      </c>
      <c r="AK585" t="s">
        <v>146</v>
      </c>
    </row>
    <row r="586" hidden="1" spans="1:37">
      <c r="A586" t="s">
        <v>3406</v>
      </c>
      <c r="B586" t="s">
        <v>3407</v>
      </c>
      <c r="C586">
        <f t="shared" si="9"/>
        <v>87</v>
      </c>
      <c r="D586" t="s">
        <v>3408</v>
      </c>
      <c r="E586" t="s">
        <v>1702</v>
      </c>
      <c r="F586" t="s">
        <v>857</v>
      </c>
      <c r="G586" t="s">
        <v>3511</v>
      </c>
      <c r="H586" t="s">
        <v>1383</v>
      </c>
      <c r="I586" t="s">
        <v>1702</v>
      </c>
      <c r="J586" t="s">
        <v>3410</v>
      </c>
      <c r="K586" t="s">
        <v>3444</v>
      </c>
      <c r="L586" t="s">
        <v>3445</v>
      </c>
      <c r="M586" t="s">
        <v>3472</v>
      </c>
      <c r="N586" t="s">
        <v>3414</v>
      </c>
      <c r="O586" t="s">
        <v>48</v>
      </c>
      <c r="P586" t="s">
        <v>49</v>
      </c>
      <c r="Q586" t="s">
        <v>49</v>
      </c>
      <c r="R586" t="s">
        <v>279</v>
      </c>
      <c r="S586" t="s">
        <v>100</v>
      </c>
      <c r="T586" t="s">
        <v>49</v>
      </c>
      <c r="U586" t="s">
        <v>49</v>
      </c>
      <c r="V586" t="s">
        <v>49</v>
      </c>
      <c r="W586" t="s">
        <v>49</v>
      </c>
      <c r="X586" t="s">
        <v>49</v>
      </c>
      <c r="Y586" t="s">
        <v>49</v>
      </c>
      <c r="Z586" t="s">
        <v>40</v>
      </c>
      <c r="AA586" t="s">
        <v>49</v>
      </c>
      <c r="AB586" t="s">
        <v>287</v>
      </c>
      <c r="AC586" t="s">
        <v>1907</v>
      </c>
      <c r="AD586" t="s">
        <v>103</v>
      </c>
      <c r="AE586" t="s">
        <v>1272</v>
      </c>
      <c r="AF586" t="s">
        <v>1387</v>
      </c>
      <c r="AG586" t="s">
        <v>859</v>
      </c>
      <c r="AH586" t="s">
        <v>633</v>
      </c>
      <c r="AI586" s="9">
        <v>14</v>
      </c>
      <c r="AJ586" t="s">
        <v>400</v>
      </c>
      <c r="AK586" t="s">
        <v>146</v>
      </c>
    </row>
    <row r="587" hidden="1" spans="1:37">
      <c r="A587" t="s">
        <v>3406</v>
      </c>
      <c r="B587" t="s">
        <v>3407</v>
      </c>
      <c r="C587">
        <f t="shared" si="9"/>
        <v>87</v>
      </c>
      <c r="D587" t="s">
        <v>3408</v>
      </c>
      <c r="E587" t="s">
        <v>1702</v>
      </c>
      <c r="F587" t="s">
        <v>857</v>
      </c>
      <c r="G587" t="s">
        <v>3512</v>
      </c>
      <c r="H587" t="s">
        <v>2348</v>
      </c>
      <c r="I587" t="s">
        <v>1702</v>
      </c>
      <c r="J587" t="s">
        <v>3410</v>
      </c>
      <c r="K587" t="s">
        <v>3444</v>
      </c>
      <c r="L587" t="s">
        <v>3445</v>
      </c>
      <c r="M587" t="s">
        <v>3513</v>
      </c>
      <c r="N587" t="s">
        <v>3414</v>
      </c>
      <c r="O587" t="s">
        <v>48</v>
      </c>
      <c r="P587" t="s">
        <v>49</v>
      </c>
      <c r="Q587" t="s">
        <v>49</v>
      </c>
      <c r="R587" t="s">
        <v>279</v>
      </c>
      <c r="S587" t="s">
        <v>100</v>
      </c>
      <c r="T587" t="s">
        <v>49</v>
      </c>
      <c r="U587" t="s">
        <v>49</v>
      </c>
      <c r="V587" t="s">
        <v>49</v>
      </c>
      <c r="W587" t="s">
        <v>279</v>
      </c>
      <c r="X587" t="s">
        <v>49</v>
      </c>
      <c r="Y587" t="s">
        <v>49</v>
      </c>
      <c r="Z587" t="s">
        <v>40</v>
      </c>
      <c r="AA587" t="s">
        <v>49</v>
      </c>
      <c r="AB587" t="s">
        <v>287</v>
      </c>
      <c r="AC587" t="s">
        <v>1907</v>
      </c>
      <c r="AD587" t="s">
        <v>103</v>
      </c>
      <c r="AE587" t="s">
        <v>1708</v>
      </c>
      <c r="AF587" t="s">
        <v>2350</v>
      </c>
      <c r="AG587" t="s">
        <v>1057</v>
      </c>
      <c r="AH587" t="s">
        <v>633</v>
      </c>
      <c r="AI587" s="9">
        <v>14</v>
      </c>
      <c r="AJ587" t="s">
        <v>400</v>
      </c>
      <c r="AK587" t="s">
        <v>146</v>
      </c>
    </row>
    <row r="588" hidden="1" spans="1:37">
      <c r="A588" t="s">
        <v>3406</v>
      </c>
      <c r="B588" t="s">
        <v>3407</v>
      </c>
      <c r="C588">
        <f t="shared" si="9"/>
        <v>87</v>
      </c>
      <c r="D588" t="s">
        <v>3408</v>
      </c>
      <c r="E588" t="s">
        <v>1702</v>
      </c>
      <c r="F588" t="s">
        <v>857</v>
      </c>
      <c r="G588" t="s">
        <v>3514</v>
      </c>
      <c r="H588" t="s">
        <v>3515</v>
      </c>
      <c r="I588" t="s">
        <v>1702</v>
      </c>
      <c r="J588" t="s">
        <v>3410</v>
      </c>
      <c r="K588" t="s">
        <v>3411</v>
      </c>
      <c r="L588" t="s">
        <v>3412</v>
      </c>
      <c r="M588" t="s">
        <v>3516</v>
      </c>
      <c r="N588" t="s">
        <v>3414</v>
      </c>
      <c r="O588" t="s">
        <v>98</v>
      </c>
      <c r="P588" t="s">
        <v>49</v>
      </c>
      <c r="Q588" t="s">
        <v>49</v>
      </c>
      <c r="R588" t="s">
        <v>279</v>
      </c>
      <c r="S588" t="s">
        <v>100</v>
      </c>
      <c r="T588" t="s">
        <v>49</v>
      </c>
      <c r="U588" t="s">
        <v>49</v>
      </c>
      <c r="V588" t="s">
        <v>49</v>
      </c>
      <c r="W588" t="s">
        <v>49</v>
      </c>
      <c r="X588" t="s">
        <v>49</v>
      </c>
      <c r="Y588" t="s">
        <v>49</v>
      </c>
      <c r="Z588" t="s">
        <v>40</v>
      </c>
      <c r="AA588" t="s">
        <v>49</v>
      </c>
      <c r="AB588" t="s">
        <v>287</v>
      </c>
      <c r="AC588" t="s">
        <v>1907</v>
      </c>
      <c r="AD588" t="s">
        <v>103</v>
      </c>
      <c r="AE588" t="s">
        <v>3517</v>
      </c>
      <c r="AF588" t="s">
        <v>3518</v>
      </c>
      <c r="AG588" t="s">
        <v>485</v>
      </c>
      <c r="AH588" t="s">
        <v>633</v>
      </c>
      <c r="AI588" s="9">
        <v>14</v>
      </c>
      <c r="AJ588" t="s">
        <v>400</v>
      </c>
      <c r="AK588" t="s">
        <v>146</v>
      </c>
    </row>
    <row r="589" hidden="1" spans="1:37">
      <c r="A589" t="s">
        <v>3406</v>
      </c>
      <c r="B589" t="s">
        <v>3407</v>
      </c>
      <c r="C589">
        <f t="shared" si="9"/>
        <v>87</v>
      </c>
      <c r="D589" t="s">
        <v>3408</v>
      </c>
      <c r="E589" t="s">
        <v>1702</v>
      </c>
      <c r="F589" t="s">
        <v>857</v>
      </c>
      <c r="G589" t="s">
        <v>3519</v>
      </c>
      <c r="H589" t="s">
        <v>3520</v>
      </c>
      <c r="I589" t="s">
        <v>1702</v>
      </c>
      <c r="J589" t="s">
        <v>3410</v>
      </c>
      <c r="K589" t="s">
        <v>3444</v>
      </c>
      <c r="L589" t="s">
        <v>3445</v>
      </c>
      <c r="M589" t="s">
        <v>3521</v>
      </c>
      <c r="N589" t="s">
        <v>3414</v>
      </c>
      <c r="O589" t="s">
        <v>98</v>
      </c>
      <c r="P589" t="s">
        <v>49</v>
      </c>
      <c r="Q589" t="s">
        <v>49</v>
      </c>
      <c r="R589" t="s">
        <v>279</v>
      </c>
      <c r="S589" t="s">
        <v>100</v>
      </c>
      <c r="T589" t="s">
        <v>49</v>
      </c>
      <c r="U589" t="s">
        <v>49</v>
      </c>
      <c r="V589" t="s">
        <v>49</v>
      </c>
      <c r="W589" t="s">
        <v>49</v>
      </c>
      <c r="X589" t="s">
        <v>49</v>
      </c>
      <c r="Y589" t="s">
        <v>49</v>
      </c>
      <c r="Z589" t="s">
        <v>40</v>
      </c>
      <c r="AA589" t="s">
        <v>49</v>
      </c>
      <c r="AB589" t="s">
        <v>287</v>
      </c>
      <c r="AC589" t="s">
        <v>1907</v>
      </c>
      <c r="AD589" t="s">
        <v>103</v>
      </c>
      <c r="AE589" t="s">
        <v>3522</v>
      </c>
      <c r="AF589" t="s">
        <v>3523</v>
      </c>
      <c r="AG589" t="s">
        <v>421</v>
      </c>
      <c r="AH589" t="s">
        <v>633</v>
      </c>
      <c r="AI589" s="9">
        <v>14</v>
      </c>
      <c r="AJ589" t="s">
        <v>400</v>
      </c>
      <c r="AK589" t="s">
        <v>146</v>
      </c>
    </row>
    <row r="590" hidden="1" spans="1:37">
      <c r="A590" t="s">
        <v>3406</v>
      </c>
      <c r="B590" t="s">
        <v>3407</v>
      </c>
      <c r="C590">
        <f t="shared" si="9"/>
        <v>87</v>
      </c>
      <c r="D590" t="s">
        <v>3408</v>
      </c>
      <c r="E590" t="s">
        <v>1702</v>
      </c>
      <c r="F590" t="s">
        <v>857</v>
      </c>
      <c r="G590" t="s">
        <v>3524</v>
      </c>
      <c r="H590" t="s">
        <v>289</v>
      </c>
      <c r="I590" t="s">
        <v>1702</v>
      </c>
      <c r="J590" t="s">
        <v>3410</v>
      </c>
      <c r="K590" t="s">
        <v>3525</v>
      </c>
      <c r="L590" t="s">
        <v>3526</v>
      </c>
      <c r="M590" t="s">
        <v>3527</v>
      </c>
      <c r="N590" t="s">
        <v>3414</v>
      </c>
      <c r="O590" t="s">
        <v>98</v>
      </c>
      <c r="P590" t="s">
        <v>49</v>
      </c>
      <c r="Q590" t="s">
        <v>49</v>
      </c>
      <c r="R590" t="s">
        <v>279</v>
      </c>
      <c r="S590" t="s">
        <v>100</v>
      </c>
      <c r="T590" t="s">
        <v>49</v>
      </c>
      <c r="U590" t="s">
        <v>49</v>
      </c>
      <c r="V590" t="s">
        <v>49</v>
      </c>
      <c r="W590" t="s">
        <v>279</v>
      </c>
      <c r="X590" t="s">
        <v>49</v>
      </c>
      <c r="Y590" t="s">
        <v>49</v>
      </c>
      <c r="Z590" t="s">
        <v>40</v>
      </c>
      <c r="AA590" t="s">
        <v>49</v>
      </c>
      <c r="AB590" t="s">
        <v>287</v>
      </c>
      <c r="AC590" t="s">
        <v>1907</v>
      </c>
      <c r="AD590" t="s">
        <v>103</v>
      </c>
      <c r="AE590" t="s">
        <v>58</v>
      </c>
      <c r="AF590" t="s">
        <v>227</v>
      </c>
      <c r="AG590" t="s">
        <v>280</v>
      </c>
      <c r="AH590" t="s">
        <v>633</v>
      </c>
      <c r="AI590" s="9">
        <v>14</v>
      </c>
      <c r="AJ590" t="s">
        <v>400</v>
      </c>
      <c r="AK590" t="s">
        <v>146</v>
      </c>
    </row>
    <row r="591" hidden="1" spans="1:37">
      <c r="A591" t="s">
        <v>3406</v>
      </c>
      <c r="B591" t="s">
        <v>3407</v>
      </c>
      <c r="C591">
        <f t="shared" si="9"/>
        <v>87</v>
      </c>
      <c r="D591" t="s">
        <v>3408</v>
      </c>
      <c r="E591" t="s">
        <v>1702</v>
      </c>
      <c r="F591" t="s">
        <v>857</v>
      </c>
      <c r="G591" t="s">
        <v>3528</v>
      </c>
      <c r="H591" t="s">
        <v>284</v>
      </c>
      <c r="I591" t="s">
        <v>1702</v>
      </c>
      <c r="J591" t="s">
        <v>3410</v>
      </c>
      <c r="K591" t="s">
        <v>3444</v>
      </c>
      <c r="L591" t="s">
        <v>3445</v>
      </c>
      <c r="M591" t="s">
        <v>3529</v>
      </c>
      <c r="N591" t="s">
        <v>3414</v>
      </c>
      <c r="O591" t="s">
        <v>98</v>
      </c>
      <c r="P591" t="s">
        <v>49</v>
      </c>
      <c r="Q591" t="s">
        <v>49</v>
      </c>
      <c r="R591" t="s">
        <v>279</v>
      </c>
      <c r="S591" t="s">
        <v>100</v>
      </c>
      <c r="T591" t="s">
        <v>49</v>
      </c>
      <c r="U591" t="s">
        <v>49</v>
      </c>
      <c r="V591" t="s">
        <v>49</v>
      </c>
      <c r="W591" t="s">
        <v>279</v>
      </c>
      <c r="X591" t="s">
        <v>49</v>
      </c>
      <c r="Y591" t="s">
        <v>49</v>
      </c>
      <c r="Z591" t="s">
        <v>40</v>
      </c>
      <c r="AA591" t="s">
        <v>49</v>
      </c>
      <c r="AB591" t="s">
        <v>287</v>
      </c>
      <c r="AC591" t="s">
        <v>1907</v>
      </c>
      <c r="AD591" t="s">
        <v>103</v>
      </c>
      <c r="AE591" t="s">
        <v>58</v>
      </c>
      <c r="AF591" t="s">
        <v>227</v>
      </c>
      <c r="AG591" t="s">
        <v>280</v>
      </c>
      <c r="AH591" t="s">
        <v>633</v>
      </c>
      <c r="AI591" s="9">
        <v>14</v>
      </c>
      <c r="AJ591" t="s">
        <v>400</v>
      </c>
      <c r="AK591" t="s">
        <v>146</v>
      </c>
    </row>
    <row r="592" hidden="1" spans="1:37">
      <c r="A592" t="s">
        <v>3406</v>
      </c>
      <c r="B592" t="s">
        <v>3407</v>
      </c>
      <c r="C592">
        <f t="shared" si="9"/>
        <v>87</v>
      </c>
      <c r="D592" t="s">
        <v>3408</v>
      </c>
      <c r="E592" t="s">
        <v>1702</v>
      </c>
      <c r="F592" t="s">
        <v>857</v>
      </c>
      <c r="G592" t="s">
        <v>3530</v>
      </c>
      <c r="H592" t="s">
        <v>3531</v>
      </c>
      <c r="I592" t="s">
        <v>1702</v>
      </c>
      <c r="J592" t="s">
        <v>3410</v>
      </c>
      <c r="K592" t="s">
        <v>3444</v>
      </c>
      <c r="L592" t="s">
        <v>3445</v>
      </c>
      <c r="M592" t="s">
        <v>3529</v>
      </c>
      <c r="N592" t="s">
        <v>3414</v>
      </c>
      <c r="O592" t="s">
        <v>98</v>
      </c>
      <c r="P592" t="s">
        <v>49</v>
      </c>
      <c r="Q592" t="s">
        <v>49</v>
      </c>
      <c r="R592" t="s">
        <v>279</v>
      </c>
      <c r="S592" t="s">
        <v>100</v>
      </c>
      <c r="T592" t="s">
        <v>49</v>
      </c>
      <c r="U592" t="s">
        <v>49</v>
      </c>
      <c r="V592" t="s">
        <v>49</v>
      </c>
      <c r="W592" t="s">
        <v>49</v>
      </c>
      <c r="X592" t="s">
        <v>49</v>
      </c>
      <c r="Y592" t="s">
        <v>49</v>
      </c>
      <c r="Z592" t="s">
        <v>40</v>
      </c>
      <c r="AA592" t="s">
        <v>49</v>
      </c>
      <c r="AB592" t="s">
        <v>191</v>
      </c>
      <c r="AC592" t="s">
        <v>1907</v>
      </c>
      <c r="AD592" t="s">
        <v>103</v>
      </c>
      <c r="AE592" t="s">
        <v>3532</v>
      </c>
      <c r="AF592" t="s">
        <v>3533</v>
      </c>
      <c r="AG592" t="s">
        <v>1112</v>
      </c>
      <c r="AH592" t="s">
        <v>633</v>
      </c>
      <c r="AI592" s="9">
        <v>14</v>
      </c>
      <c r="AJ592" t="s">
        <v>400</v>
      </c>
      <c r="AK592" t="s">
        <v>146</v>
      </c>
    </row>
    <row r="593" hidden="1" spans="1:37">
      <c r="A593" t="s">
        <v>3406</v>
      </c>
      <c r="B593" t="s">
        <v>3407</v>
      </c>
      <c r="C593">
        <f t="shared" si="9"/>
        <v>87</v>
      </c>
      <c r="D593" t="s">
        <v>3408</v>
      </c>
      <c r="E593" t="s">
        <v>1702</v>
      </c>
      <c r="F593" t="s">
        <v>857</v>
      </c>
      <c r="G593" t="s">
        <v>3534</v>
      </c>
      <c r="H593" t="s">
        <v>3535</v>
      </c>
      <c r="I593" t="s">
        <v>1702</v>
      </c>
      <c r="J593" t="s">
        <v>3410</v>
      </c>
      <c r="K593" t="s">
        <v>3444</v>
      </c>
      <c r="L593" t="s">
        <v>3445</v>
      </c>
      <c r="M593" t="s">
        <v>3513</v>
      </c>
      <c r="N593" t="s">
        <v>3414</v>
      </c>
      <c r="O593" t="s">
        <v>98</v>
      </c>
      <c r="P593" t="s">
        <v>49</v>
      </c>
      <c r="Q593" t="s">
        <v>49</v>
      </c>
      <c r="R593" t="s">
        <v>279</v>
      </c>
      <c r="S593" t="s">
        <v>100</v>
      </c>
      <c r="T593" t="s">
        <v>49</v>
      </c>
      <c r="U593" t="s">
        <v>49</v>
      </c>
      <c r="V593" t="s">
        <v>49</v>
      </c>
      <c r="W593" t="s">
        <v>49</v>
      </c>
      <c r="X593" t="s">
        <v>49</v>
      </c>
      <c r="Y593" t="s">
        <v>49</v>
      </c>
      <c r="Z593" t="s">
        <v>40</v>
      </c>
      <c r="AA593" t="s">
        <v>49</v>
      </c>
      <c r="AB593" t="s">
        <v>191</v>
      </c>
      <c r="AC593" t="s">
        <v>1907</v>
      </c>
      <c r="AD593" t="s">
        <v>103</v>
      </c>
      <c r="AE593" t="s">
        <v>3532</v>
      </c>
      <c r="AF593" t="s">
        <v>3533</v>
      </c>
      <c r="AG593" t="s">
        <v>481</v>
      </c>
      <c r="AH593" t="s">
        <v>633</v>
      </c>
      <c r="AI593" s="9">
        <v>14</v>
      </c>
      <c r="AJ593" t="s">
        <v>400</v>
      </c>
      <c r="AK593" t="s">
        <v>146</v>
      </c>
    </row>
    <row r="594" hidden="1" spans="1:37">
      <c r="A594" t="s">
        <v>3406</v>
      </c>
      <c r="B594" t="s">
        <v>3407</v>
      </c>
      <c r="C594">
        <f t="shared" si="9"/>
        <v>87</v>
      </c>
      <c r="D594" t="s">
        <v>3408</v>
      </c>
      <c r="E594" t="s">
        <v>1702</v>
      </c>
      <c r="F594" t="s">
        <v>857</v>
      </c>
      <c r="G594" t="s">
        <v>3536</v>
      </c>
      <c r="H594" t="s">
        <v>3537</v>
      </c>
      <c r="I594" t="s">
        <v>1702</v>
      </c>
      <c r="J594" t="s">
        <v>3410</v>
      </c>
      <c r="K594" t="s">
        <v>3450</v>
      </c>
      <c r="L594" t="s">
        <v>3451</v>
      </c>
      <c r="M594" t="s">
        <v>3538</v>
      </c>
      <c r="N594" t="s">
        <v>3414</v>
      </c>
      <c r="O594" t="s">
        <v>98</v>
      </c>
      <c r="P594" t="s">
        <v>49</v>
      </c>
      <c r="Q594" t="s">
        <v>49</v>
      </c>
      <c r="R594" t="s">
        <v>279</v>
      </c>
      <c r="S594" t="s">
        <v>100</v>
      </c>
      <c r="T594" t="s">
        <v>49</v>
      </c>
      <c r="U594" t="s">
        <v>49</v>
      </c>
      <c r="V594" t="s">
        <v>49</v>
      </c>
      <c r="W594" t="s">
        <v>49</v>
      </c>
      <c r="X594" t="s">
        <v>49</v>
      </c>
      <c r="Y594" t="s">
        <v>49</v>
      </c>
      <c r="Z594" t="s">
        <v>40</v>
      </c>
      <c r="AA594" t="s">
        <v>49</v>
      </c>
      <c r="AB594" t="s">
        <v>191</v>
      </c>
      <c r="AC594" t="s">
        <v>1907</v>
      </c>
      <c r="AD594" t="s">
        <v>103</v>
      </c>
      <c r="AE594" t="s">
        <v>3532</v>
      </c>
      <c r="AF594" t="s">
        <v>3533</v>
      </c>
      <c r="AG594" t="s">
        <v>1112</v>
      </c>
      <c r="AH594" t="s">
        <v>633</v>
      </c>
      <c r="AI594" s="9">
        <v>14</v>
      </c>
      <c r="AJ594" t="s">
        <v>400</v>
      </c>
      <c r="AK594" t="s">
        <v>146</v>
      </c>
    </row>
    <row r="595" hidden="1" spans="1:37">
      <c r="A595" t="s">
        <v>3406</v>
      </c>
      <c r="B595" t="s">
        <v>3407</v>
      </c>
      <c r="C595">
        <f t="shared" si="9"/>
        <v>87</v>
      </c>
      <c r="D595" t="s">
        <v>3408</v>
      </c>
      <c r="E595" t="s">
        <v>1702</v>
      </c>
      <c r="F595" t="s">
        <v>857</v>
      </c>
      <c r="G595" t="s">
        <v>3539</v>
      </c>
      <c r="H595" t="s">
        <v>3540</v>
      </c>
      <c r="I595" t="s">
        <v>1702</v>
      </c>
      <c r="J595" t="s">
        <v>3410</v>
      </c>
      <c r="K595" t="s">
        <v>3525</v>
      </c>
      <c r="L595" t="s">
        <v>3526</v>
      </c>
      <c r="M595" t="s">
        <v>3541</v>
      </c>
      <c r="N595" t="s">
        <v>3414</v>
      </c>
      <c r="O595" t="s">
        <v>98</v>
      </c>
      <c r="P595" t="s">
        <v>49</v>
      </c>
      <c r="Q595" t="s">
        <v>49</v>
      </c>
      <c r="R595" t="s">
        <v>279</v>
      </c>
      <c r="S595" t="s">
        <v>100</v>
      </c>
      <c r="T595" t="s">
        <v>49</v>
      </c>
      <c r="U595" t="s">
        <v>49</v>
      </c>
      <c r="V595" t="s">
        <v>49</v>
      </c>
      <c r="W595" t="s">
        <v>49</v>
      </c>
      <c r="X595" t="s">
        <v>49</v>
      </c>
      <c r="Y595" t="s">
        <v>49</v>
      </c>
      <c r="Z595" t="s">
        <v>40</v>
      </c>
      <c r="AA595" t="s">
        <v>49</v>
      </c>
      <c r="AB595" t="s">
        <v>60</v>
      </c>
      <c r="AC595" t="s">
        <v>1907</v>
      </c>
      <c r="AD595" t="s">
        <v>103</v>
      </c>
      <c r="AE595" t="s">
        <v>1698</v>
      </c>
      <c r="AF595" t="s">
        <v>1723</v>
      </c>
      <c r="AG595" t="s">
        <v>60</v>
      </c>
      <c r="AH595" t="s">
        <v>633</v>
      </c>
      <c r="AI595" s="9">
        <v>14</v>
      </c>
      <c r="AJ595" t="s">
        <v>400</v>
      </c>
      <c r="AK595" t="s">
        <v>146</v>
      </c>
    </row>
    <row r="596" hidden="1" spans="1:37">
      <c r="A596" t="s">
        <v>3406</v>
      </c>
      <c r="B596" t="s">
        <v>3407</v>
      </c>
      <c r="C596">
        <f t="shared" si="9"/>
        <v>87</v>
      </c>
      <c r="D596" t="s">
        <v>3408</v>
      </c>
      <c r="E596" t="s">
        <v>1702</v>
      </c>
      <c r="F596" t="s">
        <v>857</v>
      </c>
      <c r="G596" t="s">
        <v>3542</v>
      </c>
      <c r="H596" t="s">
        <v>3543</v>
      </c>
      <c r="I596" t="s">
        <v>1702</v>
      </c>
      <c r="J596" t="s">
        <v>3410</v>
      </c>
      <c r="K596" t="s">
        <v>3444</v>
      </c>
      <c r="L596" t="s">
        <v>3445</v>
      </c>
      <c r="M596" t="s">
        <v>3521</v>
      </c>
      <c r="N596" t="s">
        <v>3414</v>
      </c>
      <c r="O596" t="s">
        <v>98</v>
      </c>
      <c r="P596" t="s">
        <v>49</v>
      </c>
      <c r="Q596" t="s">
        <v>49</v>
      </c>
      <c r="R596" t="s">
        <v>279</v>
      </c>
      <c r="S596" t="s">
        <v>100</v>
      </c>
      <c r="T596" t="s">
        <v>49</v>
      </c>
      <c r="U596" t="s">
        <v>49</v>
      </c>
      <c r="V596" t="s">
        <v>49</v>
      </c>
      <c r="W596" t="s">
        <v>49</v>
      </c>
      <c r="X596" t="s">
        <v>49</v>
      </c>
      <c r="Y596" t="s">
        <v>49</v>
      </c>
      <c r="Z596" t="s">
        <v>40</v>
      </c>
      <c r="AA596" t="s">
        <v>49</v>
      </c>
      <c r="AB596" t="s">
        <v>60</v>
      </c>
      <c r="AC596" t="s">
        <v>1907</v>
      </c>
      <c r="AD596" t="s">
        <v>103</v>
      </c>
      <c r="AE596" t="s">
        <v>1698</v>
      </c>
      <c r="AF596" t="s">
        <v>1723</v>
      </c>
      <c r="AG596" t="s">
        <v>191</v>
      </c>
      <c r="AH596" t="s">
        <v>633</v>
      </c>
      <c r="AI596" s="9">
        <v>14</v>
      </c>
      <c r="AJ596" t="s">
        <v>400</v>
      </c>
      <c r="AK596" t="s">
        <v>146</v>
      </c>
    </row>
    <row r="597" hidden="1" spans="1:37">
      <c r="A597" t="s">
        <v>3406</v>
      </c>
      <c r="B597" t="s">
        <v>3407</v>
      </c>
      <c r="C597">
        <f t="shared" si="9"/>
        <v>87</v>
      </c>
      <c r="D597" t="s">
        <v>3408</v>
      </c>
      <c r="E597" t="s">
        <v>1702</v>
      </c>
      <c r="F597" t="s">
        <v>857</v>
      </c>
      <c r="G597" t="s">
        <v>3544</v>
      </c>
      <c r="H597" t="s">
        <v>1892</v>
      </c>
      <c r="I597" t="s">
        <v>1702</v>
      </c>
      <c r="J597" t="s">
        <v>3410</v>
      </c>
      <c r="K597" t="s">
        <v>3434</v>
      </c>
      <c r="L597" t="s">
        <v>3435</v>
      </c>
      <c r="M597" t="s">
        <v>3545</v>
      </c>
      <c r="N597" t="s">
        <v>3414</v>
      </c>
      <c r="O597" t="s">
        <v>98</v>
      </c>
      <c r="P597" t="s">
        <v>49</v>
      </c>
      <c r="Q597" t="s">
        <v>49</v>
      </c>
      <c r="R597" t="s">
        <v>279</v>
      </c>
      <c r="S597" t="s">
        <v>100</v>
      </c>
      <c r="T597" t="s">
        <v>49</v>
      </c>
      <c r="U597" t="s">
        <v>49</v>
      </c>
      <c r="V597" t="s">
        <v>49</v>
      </c>
      <c r="W597" t="s">
        <v>49</v>
      </c>
      <c r="X597" t="s">
        <v>49</v>
      </c>
      <c r="Y597" t="s">
        <v>49</v>
      </c>
      <c r="Z597" t="s">
        <v>40</v>
      </c>
      <c r="AA597" t="s">
        <v>49</v>
      </c>
      <c r="AB597" t="s">
        <v>191</v>
      </c>
      <c r="AC597" t="s">
        <v>1907</v>
      </c>
      <c r="AD597" t="s">
        <v>103</v>
      </c>
      <c r="AE597" t="s">
        <v>1698</v>
      </c>
      <c r="AF597" t="s">
        <v>1723</v>
      </c>
      <c r="AG597" t="s">
        <v>191</v>
      </c>
      <c r="AH597" t="s">
        <v>633</v>
      </c>
      <c r="AI597" s="9">
        <v>14</v>
      </c>
      <c r="AJ597" t="s">
        <v>400</v>
      </c>
      <c r="AK597" t="s">
        <v>146</v>
      </c>
    </row>
    <row r="598" hidden="1" spans="1:37">
      <c r="A598" t="s">
        <v>3406</v>
      </c>
      <c r="B598" t="s">
        <v>3407</v>
      </c>
      <c r="C598">
        <f t="shared" si="9"/>
        <v>87</v>
      </c>
      <c r="D598" t="s">
        <v>3408</v>
      </c>
      <c r="E598" t="s">
        <v>1702</v>
      </c>
      <c r="F598" t="s">
        <v>857</v>
      </c>
      <c r="G598" t="s">
        <v>3546</v>
      </c>
      <c r="H598" t="s">
        <v>1726</v>
      </c>
      <c r="I598" t="s">
        <v>1702</v>
      </c>
      <c r="J598" t="s">
        <v>3410</v>
      </c>
      <c r="K598" t="s">
        <v>3430</v>
      </c>
      <c r="L598" t="s">
        <v>3431</v>
      </c>
      <c r="M598" t="s">
        <v>3547</v>
      </c>
      <c r="N598" t="s">
        <v>3414</v>
      </c>
      <c r="O598" t="s">
        <v>98</v>
      </c>
      <c r="P598" t="s">
        <v>49</v>
      </c>
      <c r="Q598" t="s">
        <v>49</v>
      </c>
      <c r="R598" t="s">
        <v>279</v>
      </c>
      <c r="S598" t="s">
        <v>100</v>
      </c>
      <c r="T598" t="s">
        <v>49</v>
      </c>
      <c r="U598" t="s">
        <v>49</v>
      </c>
      <c r="V598" t="s">
        <v>49</v>
      </c>
      <c r="W598" t="s">
        <v>49</v>
      </c>
      <c r="X598" t="s">
        <v>49</v>
      </c>
      <c r="Y598" t="s">
        <v>49</v>
      </c>
      <c r="Z598" t="s">
        <v>40</v>
      </c>
      <c r="AA598" t="s">
        <v>49</v>
      </c>
      <c r="AB598" t="s">
        <v>287</v>
      </c>
      <c r="AC598" t="s">
        <v>1907</v>
      </c>
      <c r="AD598" t="s">
        <v>103</v>
      </c>
      <c r="AE598" t="s">
        <v>1698</v>
      </c>
      <c r="AF598" t="s">
        <v>1699</v>
      </c>
      <c r="AG598" t="s">
        <v>287</v>
      </c>
      <c r="AH598" t="s">
        <v>633</v>
      </c>
      <c r="AI598" s="9">
        <v>14</v>
      </c>
      <c r="AJ598" t="s">
        <v>400</v>
      </c>
      <c r="AK598" t="s">
        <v>146</v>
      </c>
    </row>
    <row r="599" hidden="1" spans="1:37">
      <c r="A599" t="s">
        <v>3406</v>
      </c>
      <c r="B599" t="s">
        <v>3407</v>
      </c>
      <c r="C599">
        <f t="shared" si="9"/>
        <v>87</v>
      </c>
      <c r="D599" t="s">
        <v>3408</v>
      </c>
      <c r="E599" t="s">
        <v>1702</v>
      </c>
      <c r="F599" t="s">
        <v>857</v>
      </c>
      <c r="G599" t="s">
        <v>3548</v>
      </c>
      <c r="H599" t="s">
        <v>1731</v>
      </c>
      <c r="I599" t="s">
        <v>1702</v>
      </c>
      <c r="J599" t="s">
        <v>3410</v>
      </c>
      <c r="K599" t="s">
        <v>3444</v>
      </c>
      <c r="L599" t="s">
        <v>3445</v>
      </c>
      <c r="M599" t="s">
        <v>3549</v>
      </c>
      <c r="N599" t="s">
        <v>3414</v>
      </c>
      <c r="O599" t="s">
        <v>98</v>
      </c>
      <c r="P599" t="s">
        <v>49</v>
      </c>
      <c r="Q599" t="s">
        <v>49</v>
      </c>
      <c r="R599" t="s">
        <v>279</v>
      </c>
      <c r="S599" t="s">
        <v>100</v>
      </c>
      <c r="T599" t="s">
        <v>49</v>
      </c>
      <c r="U599" t="s">
        <v>49</v>
      </c>
      <c r="V599" t="s">
        <v>49</v>
      </c>
      <c r="W599" t="s">
        <v>49</v>
      </c>
      <c r="X599" t="s">
        <v>49</v>
      </c>
      <c r="Y599" t="s">
        <v>49</v>
      </c>
      <c r="Z599" t="s">
        <v>40</v>
      </c>
      <c r="AA599" t="s">
        <v>49</v>
      </c>
      <c r="AB599" t="s">
        <v>287</v>
      </c>
      <c r="AC599" t="s">
        <v>1907</v>
      </c>
      <c r="AD599" t="s">
        <v>103</v>
      </c>
      <c r="AE599" t="s">
        <v>1698</v>
      </c>
      <c r="AF599" t="s">
        <v>1699</v>
      </c>
      <c r="AG599" t="s">
        <v>485</v>
      </c>
      <c r="AH599" t="s">
        <v>633</v>
      </c>
      <c r="AI599" s="9">
        <v>14</v>
      </c>
      <c r="AJ599" t="s">
        <v>400</v>
      </c>
      <c r="AK599" t="s">
        <v>146</v>
      </c>
    </row>
    <row r="600" hidden="1" spans="1:37">
      <c r="A600" t="s">
        <v>3406</v>
      </c>
      <c r="B600" t="s">
        <v>3407</v>
      </c>
      <c r="C600">
        <f t="shared" si="9"/>
        <v>87</v>
      </c>
      <c r="D600" t="s">
        <v>3408</v>
      </c>
      <c r="E600" t="s">
        <v>1702</v>
      </c>
      <c r="F600" t="s">
        <v>857</v>
      </c>
      <c r="G600" t="s">
        <v>3550</v>
      </c>
      <c r="H600" t="s">
        <v>1736</v>
      </c>
      <c r="I600" t="s">
        <v>1702</v>
      </c>
      <c r="J600" t="s">
        <v>3410</v>
      </c>
      <c r="K600" t="s">
        <v>3551</v>
      </c>
      <c r="L600" t="s">
        <v>3552</v>
      </c>
      <c r="M600" t="s">
        <v>3553</v>
      </c>
      <c r="N600" t="s">
        <v>3414</v>
      </c>
      <c r="O600" t="s">
        <v>98</v>
      </c>
      <c r="P600" t="s">
        <v>49</v>
      </c>
      <c r="Q600" t="s">
        <v>49</v>
      </c>
      <c r="R600" t="s">
        <v>279</v>
      </c>
      <c r="S600" t="s">
        <v>100</v>
      </c>
      <c r="T600" t="s">
        <v>49</v>
      </c>
      <c r="U600" t="s">
        <v>49</v>
      </c>
      <c r="V600" t="s">
        <v>49</v>
      </c>
      <c r="W600" t="s">
        <v>49</v>
      </c>
      <c r="X600" t="s">
        <v>49</v>
      </c>
      <c r="Y600" t="s">
        <v>49</v>
      </c>
      <c r="Z600" t="s">
        <v>40</v>
      </c>
      <c r="AA600" t="s">
        <v>49</v>
      </c>
      <c r="AB600" t="s">
        <v>287</v>
      </c>
      <c r="AC600" t="s">
        <v>1907</v>
      </c>
      <c r="AD600" t="s">
        <v>103</v>
      </c>
      <c r="AE600" t="s">
        <v>1698</v>
      </c>
      <c r="AF600" t="s">
        <v>1699</v>
      </c>
      <c r="AG600" t="s">
        <v>485</v>
      </c>
      <c r="AH600" t="s">
        <v>633</v>
      </c>
      <c r="AI600" s="9">
        <v>14</v>
      </c>
      <c r="AJ600" t="s">
        <v>400</v>
      </c>
      <c r="AK600" t="s">
        <v>146</v>
      </c>
    </row>
    <row r="601" hidden="1" spans="1:37">
      <c r="A601" t="s">
        <v>3406</v>
      </c>
      <c r="B601" t="s">
        <v>3407</v>
      </c>
      <c r="C601">
        <f t="shared" si="9"/>
        <v>87</v>
      </c>
      <c r="D601" t="s">
        <v>3408</v>
      </c>
      <c r="E601" t="s">
        <v>1702</v>
      </c>
      <c r="F601" t="s">
        <v>857</v>
      </c>
      <c r="G601" t="s">
        <v>3554</v>
      </c>
      <c r="H601" t="s">
        <v>2007</v>
      </c>
      <c r="I601" t="s">
        <v>1702</v>
      </c>
      <c r="J601" t="s">
        <v>3410</v>
      </c>
      <c r="K601" t="s">
        <v>3439</v>
      </c>
      <c r="L601" t="s">
        <v>3440</v>
      </c>
      <c r="M601" t="s">
        <v>3555</v>
      </c>
      <c r="N601" t="s">
        <v>3414</v>
      </c>
      <c r="O601" t="s">
        <v>98</v>
      </c>
      <c r="P601" t="s">
        <v>49</v>
      </c>
      <c r="Q601" t="s">
        <v>49</v>
      </c>
      <c r="R601" t="s">
        <v>279</v>
      </c>
      <c r="S601" t="s">
        <v>100</v>
      </c>
      <c r="T601" t="s">
        <v>49</v>
      </c>
      <c r="U601" t="s">
        <v>49</v>
      </c>
      <c r="V601" t="s">
        <v>49</v>
      </c>
      <c r="W601" t="s">
        <v>49</v>
      </c>
      <c r="X601" t="s">
        <v>49</v>
      </c>
      <c r="Y601" t="s">
        <v>49</v>
      </c>
      <c r="Z601" t="s">
        <v>40</v>
      </c>
      <c r="AA601" t="s">
        <v>49</v>
      </c>
      <c r="AB601" t="s">
        <v>60</v>
      </c>
      <c r="AC601" t="s">
        <v>1907</v>
      </c>
      <c r="AD601" t="s">
        <v>103</v>
      </c>
      <c r="AE601" t="s">
        <v>1698</v>
      </c>
      <c r="AF601" t="s">
        <v>1988</v>
      </c>
      <c r="AG601" t="s">
        <v>191</v>
      </c>
      <c r="AH601" t="s">
        <v>633</v>
      </c>
      <c r="AI601" s="9">
        <v>14</v>
      </c>
      <c r="AJ601" t="s">
        <v>400</v>
      </c>
      <c r="AK601" t="s">
        <v>146</v>
      </c>
    </row>
    <row r="602" hidden="1" spans="1:37">
      <c r="A602" t="s">
        <v>3406</v>
      </c>
      <c r="B602" t="s">
        <v>3407</v>
      </c>
      <c r="C602">
        <f t="shared" si="9"/>
        <v>87</v>
      </c>
      <c r="D602" t="s">
        <v>3408</v>
      </c>
      <c r="E602" t="s">
        <v>1702</v>
      </c>
      <c r="F602" t="s">
        <v>857</v>
      </c>
      <c r="G602" t="s">
        <v>3556</v>
      </c>
      <c r="H602" t="s">
        <v>3557</v>
      </c>
      <c r="I602" t="s">
        <v>1702</v>
      </c>
      <c r="J602" t="s">
        <v>3410</v>
      </c>
      <c r="K602" t="s">
        <v>3444</v>
      </c>
      <c r="L602" t="s">
        <v>3445</v>
      </c>
      <c r="M602" t="s">
        <v>3549</v>
      </c>
      <c r="N602" t="s">
        <v>3414</v>
      </c>
      <c r="O602" t="s">
        <v>98</v>
      </c>
      <c r="P602" t="s">
        <v>49</v>
      </c>
      <c r="Q602" t="s">
        <v>49</v>
      </c>
      <c r="R602" t="s">
        <v>279</v>
      </c>
      <c r="S602" t="s">
        <v>100</v>
      </c>
      <c r="T602" t="s">
        <v>49</v>
      </c>
      <c r="U602" t="s">
        <v>49</v>
      </c>
      <c r="V602" t="s">
        <v>49</v>
      </c>
      <c r="W602" t="s">
        <v>49</v>
      </c>
      <c r="X602" t="s">
        <v>49</v>
      </c>
      <c r="Y602" t="s">
        <v>49</v>
      </c>
      <c r="Z602" t="s">
        <v>40</v>
      </c>
      <c r="AA602" t="s">
        <v>49</v>
      </c>
      <c r="AB602" t="s">
        <v>287</v>
      </c>
      <c r="AC602" t="s">
        <v>1907</v>
      </c>
      <c r="AD602" t="s">
        <v>103</v>
      </c>
      <c r="AE602" t="s">
        <v>1698</v>
      </c>
      <c r="AF602" t="s">
        <v>2046</v>
      </c>
      <c r="AG602" t="s">
        <v>428</v>
      </c>
      <c r="AH602" t="s">
        <v>633</v>
      </c>
      <c r="AI602" s="9">
        <v>14</v>
      </c>
      <c r="AJ602" t="s">
        <v>400</v>
      </c>
      <c r="AK602" t="s">
        <v>146</v>
      </c>
    </row>
    <row r="603" hidden="1" spans="1:37">
      <c r="A603" t="s">
        <v>3406</v>
      </c>
      <c r="B603" t="s">
        <v>3407</v>
      </c>
      <c r="C603">
        <f t="shared" si="9"/>
        <v>87</v>
      </c>
      <c r="D603" t="s">
        <v>3408</v>
      </c>
      <c r="E603" t="s">
        <v>1702</v>
      </c>
      <c r="F603" t="s">
        <v>857</v>
      </c>
      <c r="G603" t="s">
        <v>3558</v>
      </c>
      <c r="H603" t="s">
        <v>3559</v>
      </c>
      <c r="I603" t="s">
        <v>1702</v>
      </c>
      <c r="J603" t="s">
        <v>3410</v>
      </c>
      <c r="K603" t="s">
        <v>3444</v>
      </c>
      <c r="L603" t="s">
        <v>3445</v>
      </c>
      <c r="M603" t="s">
        <v>3560</v>
      </c>
      <c r="N603" t="s">
        <v>3414</v>
      </c>
      <c r="O603" t="s">
        <v>98</v>
      </c>
      <c r="P603" t="s">
        <v>49</v>
      </c>
      <c r="Q603" t="s">
        <v>49</v>
      </c>
      <c r="R603" t="s">
        <v>279</v>
      </c>
      <c r="S603" t="s">
        <v>100</v>
      </c>
      <c r="T603" t="s">
        <v>49</v>
      </c>
      <c r="U603" t="s">
        <v>49</v>
      </c>
      <c r="V603" t="s">
        <v>49</v>
      </c>
      <c r="W603" t="s">
        <v>49</v>
      </c>
      <c r="X603" t="s">
        <v>49</v>
      </c>
      <c r="Y603" t="s">
        <v>49</v>
      </c>
      <c r="Z603" t="s">
        <v>40</v>
      </c>
      <c r="AA603" t="s">
        <v>49</v>
      </c>
      <c r="AB603" t="s">
        <v>287</v>
      </c>
      <c r="AC603" t="s">
        <v>1907</v>
      </c>
      <c r="AD603" t="s">
        <v>103</v>
      </c>
      <c r="AE603" t="s">
        <v>398</v>
      </c>
      <c r="AF603" t="s">
        <v>3561</v>
      </c>
      <c r="AG603" t="s">
        <v>859</v>
      </c>
      <c r="AH603" t="s">
        <v>633</v>
      </c>
      <c r="AI603" s="9">
        <v>14</v>
      </c>
      <c r="AJ603" t="s">
        <v>400</v>
      </c>
      <c r="AK603" t="s">
        <v>146</v>
      </c>
    </row>
    <row r="604" hidden="1" spans="1:37">
      <c r="A604" t="s">
        <v>3406</v>
      </c>
      <c r="B604" t="s">
        <v>3407</v>
      </c>
      <c r="C604">
        <f t="shared" si="9"/>
        <v>87</v>
      </c>
      <c r="D604" t="s">
        <v>3408</v>
      </c>
      <c r="E604" t="s">
        <v>1702</v>
      </c>
      <c r="F604" t="s">
        <v>857</v>
      </c>
      <c r="G604" t="s">
        <v>3562</v>
      </c>
      <c r="H604" t="s">
        <v>3563</v>
      </c>
      <c r="I604" t="s">
        <v>1702</v>
      </c>
      <c r="J604" t="s">
        <v>3410</v>
      </c>
      <c r="K604" t="s">
        <v>3434</v>
      </c>
      <c r="L604" t="s">
        <v>3435</v>
      </c>
      <c r="M604" t="s">
        <v>3564</v>
      </c>
      <c r="N604" t="s">
        <v>3414</v>
      </c>
      <c r="O604" t="s">
        <v>98</v>
      </c>
      <c r="P604" t="s">
        <v>49</v>
      </c>
      <c r="Q604" t="s">
        <v>49</v>
      </c>
      <c r="R604" t="s">
        <v>279</v>
      </c>
      <c r="S604" t="s">
        <v>100</v>
      </c>
      <c r="T604" t="s">
        <v>49</v>
      </c>
      <c r="U604" t="s">
        <v>49</v>
      </c>
      <c r="V604" t="s">
        <v>49</v>
      </c>
      <c r="W604" t="s">
        <v>49</v>
      </c>
      <c r="X604" t="s">
        <v>49</v>
      </c>
      <c r="Y604" t="s">
        <v>49</v>
      </c>
      <c r="Z604" t="s">
        <v>40</v>
      </c>
      <c r="AA604" t="s">
        <v>49</v>
      </c>
      <c r="AB604" t="s">
        <v>287</v>
      </c>
      <c r="AC604" t="s">
        <v>1907</v>
      </c>
      <c r="AD604" t="s">
        <v>103</v>
      </c>
      <c r="AE604" t="s">
        <v>398</v>
      </c>
      <c r="AF604" t="s">
        <v>3561</v>
      </c>
      <c r="AG604" t="s">
        <v>428</v>
      </c>
      <c r="AH604" t="s">
        <v>633</v>
      </c>
      <c r="AI604" s="9">
        <v>14</v>
      </c>
      <c r="AJ604" t="s">
        <v>400</v>
      </c>
      <c r="AK604" t="s">
        <v>146</v>
      </c>
    </row>
    <row r="605" hidden="1" spans="1:37">
      <c r="A605" t="s">
        <v>3406</v>
      </c>
      <c r="B605" t="s">
        <v>3407</v>
      </c>
      <c r="C605">
        <f t="shared" si="9"/>
        <v>87</v>
      </c>
      <c r="D605" t="s">
        <v>3408</v>
      </c>
      <c r="E605" t="s">
        <v>1702</v>
      </c>
      <c r="F605" t="s">
        <v>857</v>
      </c>
      <c r="G605" t="s">
        <v>3565</v>
      </c>
      <c r="H605" t="s">
        <v>3566</v>
      </c>
      <c r="I605" t="s">
        <v>1702</v>
      </c>
      <c r="J605" t="s">
        <v>3410</v>
      </c>
      <c r="K605" t="s">
        <v>3567</v>
      </c>
      <c r="L605" t="s">
        <v>3568</v>
      </c>
      <c r="M605" t="s">
        <v>3569</v>
      </c>
      <c r="N605" t="s">
        <v>3414</v>
      </c>
      <c r="O605" t="s">
        <v>98</v>
      </c>
      <c r="P605" t="s">
        <v>49</v>
      </c>
      <c r="Q605" t="s">
        <v>49</v>
      </c>
      <c r="R605" t="s">
        <v>279</v>
      </c>
      <c r="S605" t="s">
        <v>100</v>
      </c>
      <c r="T605" t="s">
        <v>49</v>
      </c>
      <c r="U605" t="s">
        <v>49</v>
      </c>
      <c r="V605" t="s">
        <v>49</v>
      </c>
      <c r="W605" t="s">
        <v>49</v>
      </c>
      <c r="X605" t="s">
        <v>49</v>
      </c>
      <c r="Y605" t="s">
        <v>49</v>
      </c>
      <c r="Z605" t="s">
        <v>40</v>
      </c>
      <c r="AA605" t="s">
        <v>49</v>
      </c>
      <c r="AB605" t="s">
        <v>287</v>
      </c>
      <c r="AC605" t="s">
        <v>1907</v>
      </c>
      <c r="AD605" t="s">
        <v>103</v>
      </c>
      <c r="AE605" t="s">
        <v>3522</v>
      </c>
      <c r="AF605" t="s">
        <v>3523</v>
      </c>
      <c r="AG605" t="s">
        <v>287</v>
      </c>
      <c r="AH605" t="s">
        <v>633</v>
      </c>
      <c r="AI605" s="9">
        <v>14</v>
      </c>
      <c r="AJ605" t="s">
        <v>400</v>
      </c>
      <c r="AK605" t="s">
        <v>146</v>
      </c>
    </row>
    <row r="606" hidden="1" spans="1:37">
      <c r="A606" t="s">
        <v>3406</v>
      </c>
      <c r="B606" t="s">
        <v>3407</v>
      </c>
      <c r="C606">
        <f t="shared" si="9"/>
        <v>87</v>
      </c>
      <c r="D606" t="s">
        <v>3408</v>
      </c>
      <c r="E606" t="s">
        <v>1702</v>
      </c>
      <c r="F606" t="s">
        <v>857</v>
      </c>
      <c r="G606" t="s">
        <v>3570</v>
      </c>
      <c r="H606" t="s">
        <v>3571</v>
      </c>
      <c r="I606" t="s">
        <v>1702</v>
      </c>
      <c r="J606" t="s">
        <v>3410</v>
      </c>
      <c r="K606" t="s">
        <v>3444</v>
      </c>
      <c r="L606" t="s">
        <v>3445</v>
      </c>
      <c r="M606" t="s">
        <v>3549</v>
      </c>
      <c r="N606" t="s">
        <v>3414</v>
      </c>
      <c r="O606" t="s">
        <v>98</v>
      </c>
      <c r="P606" t="s">
        <v>49</v>
      </c>
      <c r="Q606" t="s">
        <v>49</v>
      </c>
      <c r="R606" t="s">
        <v>279</v>
      </c>
      <c r="S606" t="s">
        <v>100</v>
      </c>
      <c r="T606" t="s">
        <v>49</v>
      </c>
      <c r="U606" t="s">
        <v>49</v>
      </c>
      <c r="V606" t="s">
        <v>49</v>
      </c>
      <c r="W606" t="s">
        <v>49</v>
      </c>
      <c r="X606" t="s">
        <v>49</v>
      </c>
      <c r="Y606" t="s">
        <v>49</v>
      </c>
      <c r="Z606" t="s">
        <v>40</v>
      </c>
      <c r="AA606" t="s">
        <v>49</v>
      </c>
      <c r="AB606" t="s">
        <v>287</v>
      </c>
      <c r="AC606" t="s">
        <v>1907</v>
      </c>
      <c r="AD606" t="s">
        <v>103</v>
      </c>
      <c r="AE606" t="s">
        <v>794</v>
      </c>
      <c r="AF606" t="s">
        <v>2135</v>
      </c>
      <c r="AG606" t="s">
        <v>655</v>
      </c>
      <c r="AH606" t="s">
        <v>633</v>
      </c>
      <c r="AI606" s="9">
        <v>14</v>
      </c>
      <c r="AJ606" t="s">
        <v>400</v>
      </c>
      <c r="AK606" t="s">
        <v>146</v>
      </c>
    </row>
    <row r="607" hidden="1" spans="1:37">
      <c r="A607" t="s">
        <v>3406</v>
      </c>
      <c r="B607" t="s">
        <v>3407</v>
      </c>
      <c r="C607">
        <f t="shared" si="9"/>
        <v>87</v>
      </c>
      <c r="D607" t="s">
        <v>3408</v>
      </c>
      <c r="E607" t="s">
        <v>1702</v>
      </c>
      <c r="F607" t="s">
        <v>857</v>
      </c>
      <c r="G607" t="s">
        <v>3572</v>
      </c>
      <c r="H607" t="s">
        <v>3573</v>
      </c>
      <c r="I607" t="s">
        <v>1702</v>
      </c>
      <c r="J607" t="s">
        <v>3410</v>
      </c>
      <c r="K607" t="s">
        <v>3444</v>
      </c>
      <c r="L607" t="s">
        <v>3445</v>
      </c>
      <c r="M607" t="s">
        <v>3574</v>
      </c>
      <c r="N607" t="s">
        <v>3414</v>
      </c>
      <c r="O607" t="s">
        <v>98</v>
      </c>
      <c r="P607" t="s">
        <v>49</v>
      </c>
      <c r="Q607" t="s">
        <v>49</v>
      </c>
      <c r="R607" t="s">
        <v>279</v>
      </c>
      <c r="S607" t="s">
        <v>100</v>
      </c>
      <c r="T607" t="s">
        <v>49</v>
      </c>
      <c r="U607" t="s">
        <v>49</v>
      </c>
      <c r="V607" t="s">
        <v>49</v>
      </c>
      <c r="W607" t="s">
        <v>49</v>
      </c>
      <c r="X607" t="s">
        <v>49</v>
      </c>
      <c r="Y607" t="s">
        <v>49</v>
      </c>
      <c r="Z607" t="s">
        <v>40</v>
      </c>
      <c r="AA607" t="s">
        <v>49</v>
      </c>
      <c r="AB607" t="s">
        <v>287</v>
      </c>
      <c r="AC607" t="s">
        <v>1907</v>
      </c>
      <c r="AD607" t="s">
        <v>103</v>
      </c>
      <c r="AE607" t="s">
        <v>794</v>
      </c>
      <c r="AF607" t="s">
        <v>2135</v>
      </c>
      <c r="AG607" t="s">
        <v>477</v>
      </c>
      <c r="AH607" t="s">
        <v>633</v>
      </c>
      <c r="AI607" s="9">
        <v>14</v>
      </c>
      <c r="AJ607" t="s">
        <v>400</v>
      </c>
      <c r="AK607" t="s">
        <v>146</v>
      </c>
    </row>
    <row r="608" hidden="1" spans="1:37">
      <c r="A608" t="s">
        <v>3406</v>
      </c>
      <c r="B608" t="s">
        <v>3407</v>
      </c>
      <c r="C608">
        <f t="shared" si="9"/>
        <v>87</v>
      </c>
      <c r="D608" t="s">
        <v>3408</v>
      </c>
      <c r="E608" t="s">
        <v>1702</v>
      </c>
      <c r="F608" t="s">
        <v>857</v>
      </c>
      <c r="G608" t="s">
        <v>3575</v>
      </c>
      <c r="H608" t="s">
        <v>3576</v>
      </c>
      <c r="I608" t="s">
        <v>1702</v>
      </c>
      <c r="J608" t="s">
        <v>3410</v>
      </c>
      <c r="K608" t="s">
        <v>3411</v>
      </c>
      <c r="L608" t="s">
        <v>3412</v>
      </c>
      <c r="M608" t="s">
        <v>3577</v>
      </c>
      <c r="N608" t="s">
        <v>3414</v>
      </c>
      <c r="O608" t="s">
        <v>98</v>
      </c>
      <c r="P608" t="s">
        <v>49</v>
      </c>
      <c r="Q608" t="s">
        <v>49</v>
      </c>
      <c r="R608" t="s">
        <v>279</v>
      </c>
      <c r="S608" t="s">
        <v>100</v>
      </c>
      <c r="T608" t="s">
        <v>49</v>
      </c>
      <c r="U608" t="s">
        <v>49</v>
      </c>
      <c r="V608" t="s">
        <v>49</v>
      </c>
      <c r="W608" t="s">
        <v>49</v>
      </c>
      <c r="X608" t="s">
        <v>49</v>
      </c>
      <c r="Y608" t="s">
        <v>49</v>
      </c>
      <c r="Z608" t="s">
        <v>40</v>
      </c>
      <c r="AA608" t="s">
        <v>49</v>
      </c>
      <c r="AB608" t="s">
        <v>287</v>
      </c>
      <c r="AC608" t="s">
        <v>1907</v>
      </c>
      <c r="AD608" t="s">
        <v>103</v>
      </c>
      <c r="AE608" t="s">
        <v>794</v>
      </c>
      <c r="AF608" t="s">
        <v>2135</v>
      </c>
      <c r="AG608" t="s">
        <v>675</v>
      </c>
      <c r="AH608" t="s">
        <v>633</v>
      </c>
      <c r="AI608" s="9">
        <v>14</v>
      </c>
      <c r="AJ608" t="s">
        <v>400</v>
      </c>
      <c r="AK608" t="s">
        <v>146</v>
      </c>
    </row>
    <row r="609" hidden="1" spans="1:37">
      <c r="A609" t="s">
        <v>3406</v>
      </c>
      <c r="B609" t="s">
        <v>3407</v>
      </c>
      <c r="C609">
        <f t="shared" si="9"/>
        <v>87</v>
      </c>
      <c r="D609" t="s">
        <v>3408</v>
      </c>
      <c r="E609" t="s">
        <v>1702</v>
      </c>
      <c r="F609" t="s">
        <v>857</v>
      </c>
      <c r="G609" t="s">
        <v>3578</v>
      </c>
      <c r="H609" t="s">
        <v>3579</v>
      </c>
      <c r="I609" t="s">
        <v>1702</v>
      </c>
      <c r="J609" t="s">
        <v>3410</v>
      </c>
      <c r="K609" t="s">
        <v>3416</v>
      </c>
      <c r="L609" t="s">
        <v>3417</v>
      </c>
      <c r="M609" t="s">
        <v>3580</v>
      </c>
      <c r="N609" t="s">
        <v>3414</v>
      </c>
      <c r="O609" t="s">
        <v>98</v>
      </c>
      <c r="P609" t="s">
        <v>49</v>
      </c>
      <c r="Q609" t="s">
        <v>49</v>
      </c>
      <c r="R609" t="s">
        <v>279</v>
      </c>
      <c r="S609" t="s">
        <v>100</v>
      </c>
      <c r="T609" t="s">
        <v>49</v>
      </c>
      <c r="U609" t="s">
        <v>49</v>
      </c>
      <c r="V609" t="s">
        <v>49</v>
      </c>
      <c r="W609" t="s">
        <v>49</v>
      </c>
      <c r="X609" t="s">
        <v>49</v>
      </c>
      <c r="Y609" t="s">
        <v>49</v>
      </c>
      <c r="Z609" t="s">
        <v>40</v>
      </c>
      <c r="AA609" t="s">
        <v>49</v>
      </c>
      <c r="AB609" t="s">
        <v>287</v>
      </c>
      <c r="AC609" t="s">
        <v>1907</v>
      </c>
      <c r="AD609" t="s">
        <v>103</v>
      </c>
      <c r="AE609" t="s">
        <v>794</v>
      </c>
      <c r="AF609" t="s">
        <v>2108</v>
      </c>
      <c r="AG609" t="s">
        <v>859</v>
      </c>
      <c r="AH609" t="s">
        <v>633</v>
      </c>
      <c r="AI609" s="9">
        <v>14</v>
      </c>
      <c r="AJ609" t="s">
        <v>400</v>
      </c>
      <c r="AK609" t="s">
        <v>146</v>
      </c>
    </row>
    <row r="610" hidden="1" spans="1:37">
      <c r="A610" t="s">
        <v>3406</v>
      </c>
      <c r="B610" t="s">
        <v>3407</v>
      </c>
      <c r="C610">
        <f t="shared" si="9"/>
        <v>87</v>
      </c>
      <c r="D610" t="s">
        <v>3408</v>
      </c>
      <c r="E610" t="s">
        <v>1702</v>
      </c>
      <c r="F610" t="s">
        <v>857</v>
      </c>
      <c r="G610" t="s">
        <v>3581</v>
      </c>
      <c r="H610" t="s">
        <v>3582</v>
      </c>
      <c r="I610" t="s">
        <v>1702</v>
      </c>
      <c r="J610" t="s">
        <v>3410</v>
      </c>
      <c r="K610" t="s">
        <v>3583</v>
      </c>
      <c r="L610" t="s">
        <v>3584</v>
      </c>
      <c r="M610" t="s">
        <v>3585</v>
      </c>
      <c r="N610" t="s">
        <v>3414</v>
      </c>
      <c r="O610" t="s">
        <v>98</v>
      </c>
      <c r="P610" t="s">
        <v>49</v>
      </c>
      <c r="Q610" t="s">
        <v>49</v>
      </c>
      <c r="R610" t="s">
        <v>279</v>
      </c>
      <c r="S610" t="s">
        <v>100</v>
      </c>
      <c r="T610" t="s">
        <v>49</v>
      </c>
      <c r="U610" t="s">
        <v>49</v>
      </c>
      <c r="V610" t="s">
        <v>49</v>
      </c>
      <c r="W610" t="s">
        <v>49</v>
      </c>
      <c r="X610" t="s">
        <v>49</v>
      </c>
      <c r="Y610" t="s">
        <v>49</v>
      </c>
      <c r="Z610" t="s">
        <v>40</v>
      </c>
      <c r="AA610" t="s">
        <v>49</v>
      </c>
      <c r="AB610" t="s">
        <v>287</v>
      </c>
      <c r="AC610" t="s">
        <v>1907</v>
      </c>
      <c r="AD610" t="s">
        <v>103</v>
      </c>
      <c r="AE610" t="s">
        <v>794</v>
      </c>
      <c r="AF610" t="s">
        <v>2108</v>
      </c>
      <c r="AG610" t="s">
        <v>859</v>
      </c>
      <c r="AH610" t="s">
        <v>633</v>
      </c>
      <c r="AI610" s="9">
        <v>14</v>
      </c>
      <c r="AJ610" t="s">
        <v>400</v>
      </c>
      <c r="AK610" t="s">
        <v>146</v>
      </c>
    </row>
    <row r="611" hidden="1" spans="1:37">
      <c r="A611" t="s">
        <v>3406</v>
      </c>
      <c r="B611" t="s">
        <v>3407</v>
      </c>
      <c r="C611">
        <f t="shared" si="9"/>
        <v>87</v>
      </c>
      <c r="D611" t="s">
        <v>3408</v>
      </c>
      <c r="E611" t="s">
        <v>1702</v>
      </c>
      <c r="F611" t="s">
        <v>857</v>
      </c>
      <c r="G611" t="s">
        <v>3586</v>
      </c>
      <c r="H611" t="s">
        <v>3587</v>
      </c>
      <c r="I611" t="s">
        <v>1702</v>
      </c>
      <c r="J611" t="s">
        <v>3410</v>
      </c>
      <c r="K611" t="s">
        <v>3444</v>
      </c>
      <c r="L611" t="s">
        <v>3445</v>
      </c>
      <c r="M611" t="s">
        <v>3574</v>
      </c>
      <c r="N611" t="s">
        <v>3414</v>
      </c>
      <c r="O611" t="s">
        <v>98</v>
      </c>
      <c r="P611" t="s">
        <v>49</v>
      </c>
      <c r="Q611" t="s">
        <v>49</v>
      </c>
      <c r="R611" t="s">
        <v>279</v>
      </c>
      <c r="S611" t="s">
        <v>100</v>
      </c>
      <c r="T611" t="s">
        <v>49</v>
      </c>
      <c r="U611" t="s">
        <v>49</v>
      </c>
      <c r="V611" t="s">
        <v>49</v>
      </c>
      <c r="W611" t="s">
        <v>49</v>
      </c>
      <c r="X611" t="s">
        <v>49</v>
      </c>
      <c r="Y611" t="s">
        <v>49</v>
      </c>
      <c r="Z611" t="s">
        <v>40</v>
      </c>
      <c r="AA611" t="s">
        <v>49</v>
      </c>
      <c r="AB611" t="s">
        <v>287</v>
      </c>
      <c r="AC611" t="s">
        <v>1907</v>
      </c>
      <c r="AD611" t="s">
        <v>103</v>
      </c>
      <c r="AE611" t="s">
        <v>1698</v>
      </c>
      <c r="AF611" t="s">
        <v>3588</v>
      </c>
      <c r="AG611" t="s">
        <v>1057</v>
      </c>
      <c r="AH611" t="s">
        <v>633</v>
      </c>
      <c r="AI611" s="9">
        <v>14</v>
      </c>
      <c r="AJ611" t="s">
        <v>400</v>
      </c>
      <c r="AK611" t="s">
        <v>146</v>
      </c>
    </row>
    <row r="612" hidden="1" spans="1:37">
      <c r="A612" t="s">
        <v>3406</v>
      </c>
      <c r="B612" t="s">
        <v>3407</v>
      </c>
      <c r="C612">
        <f t="shared" si="9"/>
        <v>87</v>
      </c>
      <c r="D612" t="s">
        <v>3408</v>
      </c>
      <c r="E612" t="s">
        <v>1702</v>
      </c>
      <c r="F612" t="s">
        <v>857</v>
      </c>
      <c r="G612" t="s">
        <v>3589</v>
      </c>
      <c r="H612" t="s">
        <v>2153</v>
      </c>
      <c r="I612" t="s">
        <v>1702</v>
      </c>
      <c r="J612" t="s">
        <v>3410</v>
      </c>
      <c r="K612" t="s">
        <v>3567</v>
      </c>
      <c r="L612" t="s">
        <v>3568</v>
      </c>
      <c r="M612" t="s">
        <v>3590</v>
      </c>
      <c r="N612" t="s">
        <v>3414</v>
      </c>
      <c r="O612" t="s">
        <v>98</v>
      </c>
      <c r="P612" t="s">
        <v>49</v>
      </c>
      <c r="Q612" t="s">
        <v>49</v>
      </c>
      <c r="R612" t="s">
        <v>279</v>
      </c>
      <c r="S612" t="s">
        <v>100</v>
      </c>
      <c r="T612" t="s">
        <v>49</v>
      </c>
      <c r="U612" t="s">
        <v>49</v>
      </c>
      <c r="V612" t="s">
        <v>49</v>
      </c>
      <c r="W612" t="s">
        <v>49</v>
      </c>
      <c r="X612" t="s">
        <v>49</v>
      </c>
      <c r="Y612" t="s">
        <v>49</v>
      </c>
      <c r="Z612" t="s">
        <v>40</v>
      </c>
      <c r="AA612" t="s">
        <v>49</v>
      </c>
      <c r="AB612" t="s">
        <v>287</v>
      </c>
      <c r="AC612" t="s">
        <v>1907</v>
      </c>
      <c r="AD612" t="s">
        <v>103</v>
      </c>
      <c r="AE612" t="s">
        <v>794</v>
      </c>
      <c r="AF612" t="s">
        <v>795</v>
      </c>
      <c r="AG612" t="s">
        <v>947</v>
      </c>
      <c r="AH612" t="s">
        <v>633</v>
      </c>
      <c r="AI612" s="9">
        <v>14</v>
      </c>
      <c r="AJ612" t="s">
        <v>400</v>
      </c>
      <c r="AK612" t="s">
        <v>146</v>
      </c>
    </row>
    <row r="613" hidden="1" spans="1:37">
      <c r="A613" t="s">
        <v>3406</v>
      </c>
      <c r="B613" t="s">
        <v>3407</v>
      </c>
      <c r="C613">
        <f t="shared" si="9"/>
        <v>87</v>
      </c>
      <c r="D613" t="s">
        <v>3408</v>
      </c>
      <c r="E613" t="s">
        <v>1702</v>
      </c>
      <c r="F613" t="s">
        <v>857</v>
      </c>
      <c r="G613" t="s">
        <v>3591</v>
      </c>
      <c r="H613" t="s">
        <v>3592</v>
      </c>
      <c r="I613" t="s">
        <v>1702</v>
      </c>
      <c r="J613" t="s">
        <v>3410</v>
      </c>
      <c r="K613" t="s">
        <v>3411</v>
      </c>
      <c r="L613" t="s">
        <v>3412</v>
      </c>
      <c r="M613" t="s">
        <v>3593</v>
      </c>
      <c r="N613" t="s">
        <v>3414</v>
      </c>
      <c r="O613" t="s">
        <v>98</v>
      </c>
      <c r="P613" t="s">
        <v>49</v>
      </c>
      <c r="Q613" t="s">
        <v>49</v>
      </c>
      <c r="R613" t="s">
        <v>279</v>
      </c>
      <c r="S613" t="s">
        <v>100</v>
      </c>
      <c r="T613" t="s">
        <v>49</v>
      </c>
      <c r="U613" t="s">
        <v>49</v>
      </c>
      <c r="V613" t="s">
        <v>49</v>
      </c>
      <c r="W613" t="s">
        <v>49</v>
      </c>
      <c r="X613" t="s">
        <v>49</v>
      </c>
      <c r="Y613" t="s">
        <v>49</v>
      </c>
      <c r="Z613" t="s">
        <v>40</v>
      </c>
      <c r="AA613" t="s">
        <v>49</v>
      </c>
      <c r="AB613" t="s">
        <v>287</v>
      </c>
      <c r="AC613" t="s">
        <v>1907</v>
      </c>
      <c r="AD613" t="s">
        <v>103</v>
      </c>
      <c r="AE613" t="s">
        <v>794</v>
      </c>
      <c r="AF613" t="s">
        <v>795</v>
      </c>
      <c r="AG613" t="s">
        <v>947</v>
      </c>
      <c r="AH613" t="s">
        <v>633</v>
      </c>
      <c r="AI613" s="9">
        <v>14</v>
      </c>
      <c r="AJ613" t="s">
        <v>400</v>
      </c>
      <c r="AK613" t="s">
        <v>146</v>
      </c>
    </row>
    <row r="614" hidden="1" spans="1:37">
      <c r="A614" t="s">
        <v>3406</v>
      </c>
      <c r="B614" t="s">
        <v>3407</v>
      </c>
      <c r="C614">
        <f t="shared" si="9"/>
        <v>87</v>
      </c>
      <c r="D614" t="s">
        <v>3408</v>
      </c>
      <c r="E614" t="s">
        <v>1702</v>
      </c>
      <c r="F614" t="s">
        <v>857</v>
      </c>
      <c r="G614" t="s">
        <v>3594</v>
      </c>
      <c r="H614" t="s">
        <v>3595</v>
      </c>
      <c r="I614" t="s">
        <v>1702</v>
      </c>
      <c r="J614" t="s">
        <v>3410</v>
      </c>
      <c r="K614" t="s">
        <v>3416</v>
      </c>
      <c r="L614" t="s">
        <v>3417</v>
      </c>
      <c r="M614" t="s">
        <v>3596</v>
      </c>
      <c r="N614" t="s">
        <v>3414</v>
      </c>
      <c r="O614" t="s">
        <v>98</v>
      </c>
      <c r="P614" t="s">
        <v>49</v>
      </c>
      <c r="Q614" t="s">
        <v>49</v>
      </c>
      <c r="R614" t="s">
        <v>279</v>
      </c>
      <c r="S614" t="s">
        <v>100</v>
      </c>
      <c r="T614" t="s">
        <v>49</v>
      </c>
      <c r="U614" t="s">
        <v>49</v>
      </c>
      <c r="V614" t="s">
        <v>49</v>
      </c>
      <c r="W614" t="s">
        <v>49</v>
      </c>
      <c r="X614" t="s">
        <v>49</v>
      </c>
      <c r="Y614" t="s">
        <v>49</v>
      </c>
      <c r="Z614" t="s">
        <v>40</v>
      </c>
      <c r="AA614" t="s">
        <v>49</v>
      </c>
      <c r="AB614" t="s">
        <v>287</v>
      </c>
      <c r="AC614" t="s">
        <v>1907</v>
      </c>
      <c r="AD614" t="s">
        <v>103</v>
      </c>
      <c r="AE614" t="s">
        <v>794</v>
      </c>
      <c r="AF614" t="s">
        <v>795</v>
      </c>
      <c r="AG614" t="s">
        <v>432</v>
      </c>
      <c r="AH614" t="s">
        <v>633</v>
      </c>
      <c r="AI614" s="9">
        <v>14</v>
      </c>
      <c r="AJ614" t="s">
        <v>400</v>
      </c>
      <c r="AK614" t="s">
        <v>146</v>
      </c>
    </row>
    <row r="615" hidden="1" spans="1:37">
      <c r="A615" t="s">
        <v>3406</v>
      </c>
      <c r="B615" t="s">
        <v>3407</v>
      </c>
      <c r="C615">
        <f t="shared" si="9"/>
        <v>87</v>
      </c>
      <c r="D615" t="s">
        <v>3408</v>
      </c>
      <c r="E615" t="s">
        <v>1702</v>
      </c>
      <c r="F615" t="s">
        <v>857</v>
      </c>
      <c r="G615" t="s">
        <v>3597</v>
      </c>
      <c r="H615" t="s">
        <v>854</v>
      </c>
      <c r="I615" t="s">
        <v>1702</v>
      </c>
      <c r="J615" t="s">
        <v>3410</v>
      </c>
      <c r="K615" t="s">
        <v>3450</v>
      </c>
      <c r="L615" t="s">
        <v>3451</v>
      </c>
      <c r="M615" t="s">
        <v>3598</v>
      </c>
      <c r="N615" t="s">
        <v>47</v>
      </c>
      <c r="O615" t="s">
        <v>98</v>
      </c>
      <c r="P615" t="s">
        <v>49</v>
      </c>
      <c r="Q615" t="s">
        <v>49</v>
      </c>
      <c r="R615" t="s">
        <v>279</v>
      </c>
      <c r="S615" t="s">
        <v>100</v>
      </c>
      <c r="T615" t="s">
        <v>49</v>
      </c>
      <c r="U615" t="s">
        <v>49</v>
      </c>
      <c r="V615" t="s">
        <v>49</v>
      </c>
      <c r="W615" t="s">
        <v>49</v>
      </c>
      <c r="X615" t="s">
        <v>49</v>
      </c>
      <c r="Y615" t="s">
        <v>49</v>
      </c>
      <c r="Z615" t="s">
        <v>40</v>
      </c>
      <c r="AA615" t="s">
        <v>49</v>
      </c>
      <c r="AB615" t="s">
        <v>287</v>
      </c>
      <c r="AC615" t="s">
        <v>1907</v>
      </c>
      <c r="AD615" t="s">
        <v>103</v>
      </c>
      <c r="AE615" t="s">
        <v>419</v>
      </c>
      <c r="AF615" t="s">
        <v>420</v>
      </c>
      <c r="AG615" t="s">
        <v>648</v>
      </c>
      <c r="AH615" t="s">
        <v>633</v>
      </c>
      <c r="AI615" s="9">
        <v>14</v>
      </c>
      <c r="AJ615" t="s">
        <v>400</v>
      </c>
      <c r="AK615" t="s">
        <v>146</v>
      </c>
    </row>
    <row r="616" hidden="1" spans="1:37">
      <c r="A616" t="s">
        <v>3406</v>
      </c>
      <c r="B616" t="s">
        <v>3407</v>
      </c>
      <c r="C616">
        <f t="shared" si="9"/>
        <v>87</v>
      </c>
      <c r="D616" t="s">
        <v>3408</v>
      </c>
      <c r="E616" t="s">
        <v>1702</v>
      </c>
      <c r="F616" t="s">
        <v>857</v>
      </c>
      <c r="G616" t="s">
        <v>3599</v>
      </c>
      <c r="H616" t="s">
        <v>3600</v>
      </c>
      <c r="I616" t="s">
        <v>1702</v>
      </c>
      <c r="J616" t="s">
        <v>3410</v>
      </c>
      <c r="K616" t="s">
        <v>3444</v>
      </c>
      <c r="L616" t="s">
        <v>3445</v>
      </c>
      <c r="M616" t="s">
        <v>3574</v>
      </c>
      <c r="N616" t="s">
        <v>3414</v>
      </c>
      <c r="O616" t="s">
        <v>98</v>
      </c>
      <c r="P616" t="s">
        <v>49</v>
      </c>
      <c r="Q616" t="s">
        <v>49</v>
      </c>
      <c r="R616" t="s">
        <v>279</v>
      </c>
      <c r="S616" t="s">
        <v>100</v>
      </c>
      <c r="T616" t="s">
        <v>49</v>
      </c>
      <c r="U616" t="s">
        <v>49</v>
      </c>
      <c r="V616" t="s">
        <v>49</v>
      </c>
      <c r="W616" t="s">
        <v>49</v>
      </c>
      <c r="X616" t="s">
        <v>49</v>
      </c>
      <c r="Y616" t="s">
        <v>49</v>
      </c>
      <c r="Z616" t="s">
        <v>40</v>
      </c>
      <c r="AA616" t="s">
        <v>49</v>
      </c>
      <c r="AB616" t="s">
        <v>3601</v>
      </c>
      <c r="AC616" t="s">
        <v>1907</v>
      </c>
      <c r="AD616" t="s">
        <v>103</v>
      </c>
      <c r="AE616" t="s">
        <v>1698</v>
      </c>
      <c r="AF616" t="s">
        <v>1747</v>
      </c>
      <c r="AG616" t="s">
        <v>280</v>
      </c>
      <c r="AH616" t="s">
        <v>633</v>
      </c>
      <c r="AI616" s="9">
        <v>14</v>
      </c>
      <c r="AJ616" t="s">
        <v>400</v>
      </c>
      <c r="AK616" t="s">
        <v>146</v>
      </c>
    </row>
    <row r="617" hidden="1" spans="1:37">
      <c r="A617" t="s">
        <v>3406</v>
      </c>
      <c r="B617" t="s">
        <v>3407</v>
      </c>
      <c r="C617">
        <f t="shared" si="9"/>
        <v>87</v>
      </c>
      <c r="D617" t="s">
        <v>3408</v>
      </c>
      <c r="E617" t="s">
        <v>1702</v>
      </c>
      <c r="F617" t="s">
        <v>857</v>
      </c>
      <c r="G617" t="s">
        <v>3602</v>
      </c>
      <c r="H617" t="s">
        <v>3603</v>
      </c>
      <c r="I617" t="s">
        <v>1702</v>
      </c>
      <c r="J617" t="s">
        <v>3410</v>
      </c>
      <c r="K617" t="s">
        <v>3551</v>
      </c>
      <c r="L617" t="s">
        <v>3552</v>
      </c>
      <c r="M617" t="s">
        <v>3604</v>
      </c>
      <c r="N617" t="s">
        <v>3414</v>
      </c>
      <c r="O617" t="s">
        <v>98</v>
      </c>
      <c r="P617" t="s">
        <v>49</v>
      </c>
      <c r="Q617" t="s">
        <v>49</v>
      </c>
      <c r="R617" t="s">
        <v>279</v>
      </c>
      <c r="S617" t="s">
        <v>100</v>
      </c>
      <c r="T617" t="s">
        <v>49</v>
      </c>
      <c r="U617" t="s">
        <v>49</v>
      </c>
      <c r="V617" t="s">
        <v>49</v>
      </c>
      <c r="W617" t="s">
        <v>49</v>
      </c>
      <c r="X617" t="s">
        <v>49</v>
      </c>
      <c r="Y617" t="s">
        <v>49</v>
      </c>
      <c r="Z617" t="s">
        <v>40</v>
      </c>
      <c r="AA617" t="s">
        <v>49</v>
      </c>
      <c r="AB617" t="s">
        <v>191</v>
      </c>
      <c r="AC617" t="s">
        <v>1907</v>
      </c>
      <c r="AD617" t="s">
        <v>103</v>
      </c>
      <c r="AE617" t="s">
        <v>1698</v>
      </c>
      <c r="AF617" t="s">
        <v>1747</v>
      </c>
      <c r="AG617" t="s">
        <v>428</v>
      </c>
      <c r="AH617" t="s">
        <v>633</v>
      </c>
      <c r="AI617" s="9">
        <v>14</v>
      </c>
      <c r="AJ617" t="s">
        <v>400</v>
      </c>
      <c r="AK617" t="s">
        <v>146</v>
      </c>
    </row>
    <row r="618" hidden="1" spans="1:37">
      <c r="A618" t="s">
        <v>3406</v>
      </c>
      <c r="B618" t="s">
        <v>3407</v>
      </c>
      <c r="C618">
        <f t="shared" si="9"/>
        <v>87</v>
      </c>
      <c r="D618" t="s">
        <v>3408</v>
      </c>
      <c r="E618" t="s">
        <v>1702</v>
      </c>
      <c r="F618" t="s">
        <v>857</v>
      </c>
      <c r="G618" t="s">
        <v>3605</v>
      </c>
      <c r="H618" t="s">
        <v>3606</v>
      </c>
      <c r="I618" t="s">
        <v>1702</v>
      </c>
      <c r="J618" t="s">
        <v>3410</v>
      </c>
      <c r="K618" t="s">
        <v>3607</v>
      </c>
      <c r="L618" t="s">
        <v>3608</v>
      </c>
      <c r="M618" t="s">
        <v>3609</v>
      </c>
      <c r="N618" t="s">
        <v>3414</v>
      </c>
      <c r="O618" t="s">
        <v>98</v>
      </c>
      <c r="P618" t="s">
        <v>49</v>
      </c>
      <c r="Q618" t="s">
        <v>49</v>
      </c>
      <c r="R618" t="s">
        <v>279</v>
      </c>
      <c r="S618" t="s">
        <v>100</v>
      </c>
      <c r="T618" t="s">
        <v>49</v>
      </c>
      <c r="U618" t="s">
        <v>49</v>
      </c>
      <c r="V618" t="s">
        <v>49</v>
      </c>
      <c r="W618" t="s">
        <v>49</v>
      </c>
      <c r="X618" t="s">
        <v>49</v>
      </c>
      <c r="Y618" t="s">
        <v>49</v>
      </c>
      <c r="Z618" t="s">
        <v>40</v>
      </c>
      <c r="AA618" t="s">
        <v>49</v>
      </c>
      <c r="AB618" t="s">
        <v>287</v>
      </c>
      <c r="AC618" t="s">
        <v>1907</v>
      </c>
      <c r="AD618" t="s">
        <v>103</v>
      </c>
      <c r="AE618" t="s">
        <v>58</v>
      </c>
      <c r="AF618" t="s">
        <v>320</v>
      </c>
      <c r="AG618" t="s">
        <v>291</v>
      </c>
      <c r="AH618" t="s">
        <v>633</v>
      </c>
      <c r="AI618" s="9">
        <v>14</v>
      </c>
      <c r="AJ618" t="s">
        <v>400</v>
      </c>
      <c r="AK618" t="s">
        <v>146</v>
      </c>
    </row>
    <row r="619" hidden="1" spans="1:37">
      <c r="A619" t="s">
        <v>3406</v>
      </c>
      <c r="B619" t="s">
        <v>3407</v>
      </c>
      <c r="C619">
        <f t="shared" si="9"/>
        <v>87</v>
      </c>
      <c r="D619" t="s">
        <v>3408</v>
      </c>
      <c r="E619" t="s">
        <v>1702</v>
      </c>
      <c r="F619" t="s">
        <v>857</v>
      </c>
      <c r="G619" t="s">
        <v>3610</v>
      </c>
      <c r="H619" t="s">
        <v>3611</v>
      </c>
      <c r="I619" t="s">
        <v>1702</v>
      </c>
      <c r="J619" t="s">
        <v>3410</v>
      </c>
      <c r="K619" t="s">
        <v>3583</v>
      </c>
      <c r="L619" t="s">
        <v>3584</v>
      </c>
      <c r="M619" t="s">
        <v>3612</v>
      </c>
      <c r="N619" t="s">
        <v>3414</v>
      </c>
      <c r="O619" t="s">
        <v>98</v>
      </c>
      <c r="P619" t="s">
        <v>49</v>
      </c>
      <c r="Q619" t="s">
        <v>49</v>
      </c>
      <c r="R619" t="s">
        <v>279</v>
      </c>
      <c r="S619" t="s">
        <v>100</v>
      </c>
      <c r="T619" t="s">
        <v>49</v>
      </c>
      <c r="U619" t="s">
        <v>49</v>
      </c>
      <c r="V619" t="s">
        <v>49</v>
      </c>
      <c r="W619" t="s">
        <v>49</v>
      </c>
      <c r="X619" t="s">
        <v>49</v>
      </c>
      <c r="Y619" t="s">
        <v>49</v>
      </c>
      <c r="Z619" t="s">
        <v>40</v>
      </c>
      <c r="AA619" t="s">
        <v>49</v>
      </c>
      <c r="AB619" t="s">
        <v>287</v>
      </c>
      <c r="AC619" t="s">
        <v>1907</v>
      </c>
      <c r="AD619" t="s">
        <v>103</v>
      </c>
      <c r="AE619" t="s">
        <v>58</v>
      </c>
      <c r="AF619" t="s">
        <v>320</v>
      </c>
      <c r="AG619" t="s">
        <v>428</v>
      </c>
      <c r="AH619" t="s">
        <v>633</v>
      </c>
      <c r="AI619" s="9">
        <v>14</v>
      </c>
      <c r="AJ619" t="s">
        <v>400</v>
      </c>
      <c r="AK619" t="s">
        <v>146</v>
      </c>
    </row>
    <row r="620" hidden="1" spans="1:37">
      <c r="A620" t="s">
        <v>3406</v>
      </c>
      <c r="B620" t="s">
        <v>3407</v>
      </c>
      <c r="C620">
        <f t="shared" si="9"/>
        <v>87</v>
      </c>
      <c r="D620" t="s">
        <v>3408</v>
      </c>
      <c r="E620" t="s">
        <v>1702</v>
      </c>
      <c r="F620" t="s">
        <v>857</v>
      </c>
      <c r="G620" t="s">
        <v>3613</v>
      </c>
      <c r="H620" t="s">
        <v>3614</v>
      </c>
      <c r="I620" t="s">
        <v>1702</v>
      </c>
      <c r="J620" t="s">
        <v>3410</v>
      </c>
      <c r="K620" t="s">
        <v>3525</v>
      </c>
      <c r="L620" t="s">
        <v>3526</v>
      </c>
      <c r="M620" t="s">
        <v>3615</v>
      </c>
      <c r="N620" t="s">
        <v>3414</v>
      </c>
      <c r="O620" t="s">
        <v>98</v>
      </c>
      <c r="P620" t="s">
        <v>49</v>
      </c>
      <c r="Q620" t="s">
        <v>49</v>
      </c>
      <c r="R620" t="s">
        <v>279</v>
      </c>
      <c r="S620" t="s">
        <v>100</v>
      </c>
      <c r="T620" t="s">
        <v>49</v>
      </c>
      <c r="U620" t="s">
        <v>49</v>
      </c>
      <c r="V620" t="s">
        <v>49</v>
      </c>
      <c r="W620" t="s">
        <v>49</v>
      </c>
      <c r="X620" t="s">
        <v>49</v>
      </c>
      <c r="Y620" t="s">
        <v>49</v>
      </c>
      <c r="Z620" t="s">
        <v>40</v>
      </c>
      <c r="AA620" t="s">
        <v>49</v>
      </c>
      <c r="AB620" t="s">
        <v>287</v>
      </c>
      <c r="AC620" t="s">
        <v>1907</v>
      </c>
      <c r="AD620" t="s">
        <v>103</v>
      </c>
      <c r="AE620" t="s">
        <v>398</v>
      </c>
      <c r="AF620" t="s">
        <v>439</v>
      </c>
      <c r="AG620" t="s">
        <v>204</v>
      </c>
      <c r="AH620" t="s">
        <v>633</v>
      </c>
      <c r="AI620" s="9">
        <v>14</v>
      </c>
      <c r="AJ620" t="s">
        <v>400</v>
      </c>
      <c r="AK620" t="s">
        <v>146</v>
      </c>
    </row>
    <row r="621" hidden="1" spans="1:37">
      <c r="A621" t="s">
        <v>3406</v>
      </c>
      <c r="B621" t="s">
        <v>3407</v>
      </c>
      <c r="C621">
        <f t="shared" si="9"/>
        <v>87</v>
      </c>
      <c r="D621" t="s">
        <v>3408</v>
      </c>
      <c r="E621" t="s">
        <v>1702</v>
      </c>
      <c r="F621" t="s">
        <v>857</v>
      </c>
      <c r="G621" t="s">
        <v>3616</v>
      </c>
      <c r="H621" t="s">
        <v>3617</v>
      </c>
      <c r="I621" t="s">
        <v>1702</v>
      </c>
      <c r="J621" t="s">
        <v>3410</v>
      </c>
      <c r="K621" t="s">
        <v>3444</v>
      </c>
      <c r="L621" t="s">
        <v>3445</v>
      </c>
      <c r="M621" t="s">
        <v>3618</v>
      </c>
      <c r="N621" t="s">
        <v>3414</v>
      </c>
      <c r="O621" t="s">
        <v>98</v>
      </c>
      <c r="P621" t="s">
        <v>49</v>
      </c>
      <c r="Q621" t="s">
        <v>49</v>
      </c>
      <c r="R621" t="s">
        <v>279</v>
      </c>
      <c r="S621" t="s">
        <v>100</v>
      </c>
      <c r="T621" t="s">
        <v>49</v>
      </c>
      <c r="U621" t="s">
        <v>49</v>
      </c>
      <c r="V621" t="s">
        <v>49</v>
      </c>
      <c r="W621" t="s">
        <v>49</v>
      </c>
      <c r="X621" t="s">
        <v>49</v>
      </c>
      <c r="Y621" t="s">
        <v>49</v>
      </c>
      <c r="Z621" t="s">
        <v>40</v>
      </c>
      <c r="AA621" t="s">
        <v>49</v>
      </c>
      <c r="AB621" t="s">
        <v>287</v>
      </c>
      <c r="AC621" t="s">
        <v>1907</v>
      </c>
      <c r="AD621" t="s">
        <v>103</v>
      </c>
      <c r="AE621" t="s">
        <v>398</v>
      </c>
      <c r="AF621" t="s">
        <v>439</v>
      </c>
      <c r="AG621" t="s">
        <v>481</v>
      </c>
      <c r="AH621" t="s">
        <v>633</v>
      </c>
      <c r="AI621" s="9">
        <v>14</v>
      </c>
      <c r="AJ621" t="s">
        <v>400</v>
      </c>
      <c r="AK621" t="s">
        <v>146</v>
      </c>
    </row>
    <row r="622" hidden="1" spans="1:37">
      <c r="A622" t="s">
        <v>3406</v>
      </c>
      <c r="B622" t="s">
        <v>3407</v>
      </c>
      <c r="C622">
        <f t="shared" si="9"/>
        <v>87</v>
      </c>
      <c r="D622" t="s">
        <v>3408</v>
      </c>
      <c r="E622" t="s">
        <v>1702</v>
      </c>
      <c r="F622" t="s">
        <v>857</v>
      </c>
      <c r="G622" t="s">
        <v>3619</v>
      </c>
      <c r="H622" t="s">
        <v>3620</v>
      </c>
      <c r="I622" t="s">
        <v>1702</v>
      </c>
      <c r="J622" t="s">
        <v>3410</v>
      </c>
      <c r="K622" t="s">
        <v>3444</v>
      </c>
      <c r="L622" t="s">
        <v>3445</v>
      </c>
      <c r="M622" t="s">
        <v>3618</v>
      </c>
      <c r="N622" t="s">
        <v>3414</v>
      </c>
      <c r="O622" t="s">
        <v>98</v>
      </c>
      <c r="P622" t="s">
        <v>49</v>
      </c>
      <c r="Q622" t="s">
        <v>49</v>
      </c>
      <c r="R622" t="s">
        <v>279</v>
      </c>
      <c r="S622" t="s">
        <v>100</v>
      </c>
      <c r="T622" t="s">
        <v>49</v>
      </c>
      <c r="U622" t="s">
        <v>49</v>
      </c>
      <c r="V622" t="s">
        <v>49</v>
      </c>
      <c r="W622" t="s">
        <v>49</v>
      </c>
      <c r="X622" t="s">
        <v>49</v>
      </c>
      <c r="Y622" t="s">
        <v>49</v>
      </c>
      <c r="Z622" t="s">
        <v>40</v>
      </c>
      <c r="AA622" t="s">
        <v>49</v>
      </c>
      <c r="AB622" t="s">
        <v>287</v>
      </c>
      <c r="AC622" t="s">
        <v>1907</v>
      </c>
      <c r="AD622" t="s">
        <v>103</v>
      </c>
      <c r="AE622" t="s">
        <v>398</v>
      </c>
      <c r="AF622" t="s">
        <v>439</v>
      </c>
      <c r="AG622" t="s">
        <v>485</v>
      </c>
      <c r="AH622" t="s">
        <v>633</v>
      </c>
      <c r="AI622" s="9">
        <v>14</v>
      </c>
      <c r="AJ622" t="s">
        <v>400</v>
      </c>
      <c r="AK622" t="s">
        <v>146</v>
      </c>
    </row>
    <row r="623" hidden="1" spans="1:37">
      <c r="A623" t="s">
        <v>3406</v>
      </c>
      <c r="B623" t="s">
        <v>3407</v>
      </c>
      <c r="C623">
        <f t="shared" si="9"/>
        <v>87</v>
      </c>
      <c r="D623" t="s">
        <v>3408</v>
      </c>
      <c r="E623" t="s">
        <v>1702</v>
      </c>
      <c r="F623" t="s">
        <v>857</v>
      </c>
      <c r="G623" t="s">
        <v>3621</v>
      </c>
      <c r="H623" t="s">
        <v>3622</v>
      </c>
      <c r="I623" t="s">
        <v>1702</v>
      </c>
      <c r="J623" t="s">
        <v>3410</v>
      </c>
      <c r="K623" t="s">
        <v>3607</v>
      </c>
      <c r="L623" t="s">
        <v>3608</v>
      </c>
      <c r="M623" t="s">
        <v>3623</v>
      </c>
      <c r="N623" t="s">
        <v>3414</v>
      </c>
      <c r="O623" t="s">
        <v>98</v>
      </c>
      <c r="P623" t="s">
        <v>49</v>
      </c>
      <c r="Q623" t="s">
        <v>49</v>
      </c>
      <c r="R623" t="s">
        <v>279</v>
      </c>
      <c r="S623" t="s">
        <v>100</v>
      </c>
      <c r="T623" t="s">
        <v>49</v>
      </c>
      <c r="U623" t="s">
        <v>49</v>
      </c>
      <c r="V623" t="s">
        <v>49</v>
      </c>
      <c r="W623" t="s">
        <v>49</v>
      </c>
      <c r="X623" t="s">
        <v>49</v>
      </c>
      <c r="Y623" t="s">
        <v>49</v>
      </c>
      <c r="Z623" t="s">
        <v>40</v>
      </c>
      <c r="AA623" t="s">
        <v>49</v>
      </c>
      <c r="AB623" t="s">
        <v>287</v>
      </c>
      <c r="AC623" t="s">
        <v>1907</v>
      </c>
      <c r="AD623" t="s">
        <v>103</v>
      </c>
      <c r="AE623" t="s">
        <v>398</v>
      </c>
      <c r="AF623" t="s">
        <v>439</v>
      </c>
      <c r="AG623" t="s">
        <v>446</v>
      </c>
      <c r="AH623" t="s">
        <v>633</v>
      </c>
      <c r="AI623" s="9">
        <v>14</v>
      </c>
      <c r="AJ623" t="s">
        <v>400</v>
      </c>
      <c r="AK623" t="s">
        <v>146</v>
      </c>
    </row>
    <row r="624" hidden="1" spans="1:37">
      <c r="A624" t="s">
        <v>3406</v>
      </c>
      <c r="B624" t="s">
        <v>3407</v>
      </c>
      <c r="C624">
        <f t="shared" si="9"/>
        <v>87</v>
      </c>
      <c r="D624" t="s">
        <v>3408</v>
      </c>
      <c r="E624" t="s">
        <v>1702</v>
      </c>
      <c r="F624" t="s">
        <v>857</v>
      </c>
      <c r="G624" t="s">
        <v>3624</v>
      </c>
      <c r="H624" t="s">
        <v>2396</v>
      </c>
      <c r="I624" t="s">
        <v>1702</v>
      </c>
      <c r="J624" t="s">
        <v>3410</v>
      </c>
      <c r="K624" t="s">
        <v>3583</v>
      </c>
      <c r="L624" t="s">
        <v>3584</v>
      </c>
      <c r="M624" t="s">
        <v>3625</v>
      </c>
      <c r="N624" t="s">
        <v>3414</v>
      </c>
      <c r="O624" t="s">
        <v>98</v>
      </c>
      <c r="P624" t="s">
        <v>49</v>
      </c>
      <c r="Q624" t="s">
        <v>49</v>
      </c>
      <c r="R624" t="s">
        <v>279</v>
      </c>
      <c r="S624" t="s">
        <v>100</v>
      </c>
      <c r="T624" t="s">
        <v>49</v>
      </c>
      <c r="U624" t="s">
        <v>49</v>
      </c>
      <c r="V624" t="s">
        <v>49</v>
      </c>
      <c r="W624" t="s">
        <v>49</v>
      </c>
      <c r="X624" t="s">
        <v>49</v>
      </c>
      <c r="Y624" t="s">
        <v>49</v>
      </c>
      <c r="Z624" t="s">
        <v>40</v>
      </c>
      <c r="AA624" t="s">
        <v>49</v>
      </c>
      <c r="AB624" t="s">
        <v>287</v>
      </c>
      <c r="AC624" t="s">
        <v>1907</v>
      </c>
      <c r="AD624" t="s">
        <v>103</v>
      </c>
      <c r="AE624" t="s">
        <v>398</v>
      </c>
      <c r="AF624" t="s">
        <v>439</v>
      </c>
      <c r="AG624" t="s">
        <v>204</v>
      </c>
      <c r="AH624" t="s">
        <v>633</v>
      </c>
      <c r="AI624" s="9">
        <v>14</v>
      </c>
      <c r="AJ624" t="s">
        <v>400</v>
      </c>
      <c r="AK624" t="s">
        <v>146</v>
      </c>
    </row>
    <row r="625" hidden="1" spans="1:37">
      <c r="A625" t="s">
        <v>3406</v>
      </c>
      <c r="B625" t="s">
        <v>3407</v>
      </c>
      <c r="C625">
        <f t="shared" si="9"/>
        <v>87</v>
      </c>
      <c r="D625" t="s">
        <v>3408</v>
      </c>
      <c r="E625" t="s">
        <v>1702</v>
      </c>
      <c r="F625" t="s">
        <v>857</v>
      </c>
      <c r="G625" t="s">
        <v>3626</v>
      </c>
      <c r="H625" t="s">
        <v>959</v>
      </c>
      <c r="I625" t="s">
        <v>1702</v>
      </c>
      <c r="J625" t="s">
        <v>3410</v>
      </c>
      <c r="K625" t="s">
        <v>3430</v>
      </c>
      <c r="L625" t="s">
        <v>3431</v>
      </c>
      <c r="M625" t="s">
        <v>3627</v>
      </c>
      <c r="N625" t="s">
        <v>3414</v>
      </c>
      <c r="O625" t="s">
        <v>98</v>
      </c>
      <c r="P625" t="s">
        <v>49</v>
      </c>
      <c r="Q625" t="s">
        <v>49</v>
      </c>
      <c r="R625" t="s">
        <v>279</v>
      </c>
      <c r="S625" t="s">
        <v>100</v>
      </c>
      <c r="T625" t="s">
        <v>49</v>
      </c>
      <c r="U625" t="s">
        <v>49</v>
      </c>
      <c r="V625" t="s">
        <v>49</v>
      </c>
      <c r="W625" t="s">
        <v>49</v>
      </c>
      <c r="X625" t="s">
        <v>49</v>
      </c>
      <c r="Y625" t="s">
        <v>49</v>
      </c>
      <c r="Z625" t="s">
        <v>40</v>
      </c>
      <c r="AA625" t="s">
        <v>49</v>
      </c>
      <c r="AB625" t="s">
        <v>287</v>
      </c>
      <c r="AC625" t="s">
        <v>1907</v>
      </c>
      <c r="AD625" t="s">
        <v>103</v>
      </c>
      <c r="AE625" t="s">
        <v>531</v>
      </c>
      <c r="AF625" t="s">
        <v>963</v>
      </c>
      <c r="AG625" t="s">
        <v>446</v>
      </c>
      <c r="AH625" t="s">
        <v>633</v>
      </c>
      <c r="AI625" s="9">
        <v>14</v>
      </c>
      <c r="AJ625" t="s">
        <v>400</v>
      </c>
      <c r="AK625" t="s">
        <v>146</v>
      </c>
    </row>
    <row r="626" hidden="1" spans="1:37">
      <c r="A626" t="s">
        <v>3406</v>
      </c>
      <c r="B626" t="s">
        <v>3407</v>
      </c>
      <c r="C626">
        <f t="shared" si="9"/>
        <v>87</v>
      </c>
      <c r="D626" t="s">
        <v>3408</v>
      </c>
      <c r="E626" t="s">
        <v>1702</v>
      </c>
      <c r="F626" t="s">
        <v>857</v>
      </c>
      <c r="G626" t="s">
        <v>3628</v>
      </c>
      <c r="H626" t="s">
        <v>1278</v>
      </c>
      <c r="I626" t="s">
        <v>1702</v>
      </c>
      <c r="J626" t="s">
        <v>3410</v>
      </c>
      <c r="K626" t="s">
        <v>3444</v>
      </c>
      <c r="L626" t="s">
        <v>3445</v>
      </c>
      <c r="M626" t="s">
        <v>3560</v>
      </c>
      <c r="N626" t="s">
        <v>3414</v>
      </c>
      <c r="O626" t="s">
        <v>98</v>
      </c>
      <c r="P626" t="s">
        <v>49</v>
      </c>
      <c r="Q626" t="s">
        <v>49</v>
      </c>
      <c r="R626" t="s">
        <v>279</v>
      </c>
      <c r="S626" t="s">
        <v>100</v>
      </c>
      <c r="T626" t="s">
        <v>49</v>
      </c>
      <c r="U626" t="s">
        <v>49</v>
      </c>
      <c r="V626" t="s">
        <v>49</v>
      </c>
      <c r="W626" t="s">
        <v>49</v>
      </c>
      <c r="X626" t="s">
        <v>49</v>
      </c>
      <c r="Y626" t="s">
        <v>49</v>
      </c>
      <c r="Z626" t="s">
        <v>40</v>
      </c>
      <c r="AA626" t="s">
        <v>49</v>
      </c>
      <c r="AB626" t="s">
        <v>287</v>
      </c>
      <c r="AC626" t="s">
        <v>1907</v>
      </c>
      <c r="AD626" t="s">
        <v>103</v>
      </c>
      <c r="AE626" t="s">
        <v>398</v>
      </c>
      <c r="AF626" t="s">
        <v>1286</v>
      </c>
      <c r="AG626" t="s">
        <v>280</v>
      </c>
      <c r="AH626" t="s">
        <v>633</v>
      </c>
      <c r="AI626" s="9">
        <v>14</v>
      </c>
      <c r="AJ626" t="s">
        <v>400</v>
      </c>
      <c r="AK626" t="s">
        <v>146</v>
      </c>
    </row>
    <row r="627" hidden="1" spans="1:37">
      <c r="A627" t="s">
        <v>3406</v>
      </c>
      <c r="B627" t="s">
        <v>3407</v>
      </c>
      <c r="C627">
        <f t="shared" si="9"/>
        <v>87</v>
      </c>
      <c r="D627" t="s">
        <v>3408</v>
      </c>
      <c r="E627" t="s">
        <v>1702</v>
      </c>
      <c r="F627" t="s">
        <v>857</v>
      </c>
      <c r="G627" t="s">
        <v>3629</v>
      </c>
      <c r="H627" t="s">
        <v>3630</v>
      </c>
      <c r="I627" t="s">
        <v>1702</v>
      </c>
      <c r="J627" t="s">
        <v>3410</v>
      </c>
      <c r="K627" t="s">
        <v>3444</v>
      </c>
      <c r="L627" t="s">
        <v>3445</v>
      </c>
      <c r="M627" t="s">
        <v>3521</v>
      </c>
      <c r="N627" t="s">
        <v>3414</v>
      </c>
      <c r="O627" t="s">
        <v>98</v>
      </c>
      <c r="P627" t="s">
        <v>49</v>
      </c>
      <c r="Q627" t="s">
        <v>49</v>
      </c>
      <c r="R627" t="s">
        <v>279</v>
      </c>
      <c r="S627" t="s">
        <v>100</v>
      </c>
      <c r="T627" t="s">
        <v>49</v>
      </c>
      <c r="U627" t="s">
        <v>49</v>
      </c>
      <c r="V627" t="s">
        <v>49</v>
      </c>
      <c r="W627" t="s">
        <v>279</v>
      </c>
      <c r="X627" t="s">
        <v>49</v>
      </c>
      <c r="Y627" t="s">
        <v>49</v>
      </c>
      <c r="Z627" t="s">
        <v>40</v>
      </c>
      <c r="AA627" t="s">
        <v>49</v>
      </c>
      <c r="AB627" t="s">
        <v>287</v>
      </c>
      <c r="AC627" t="s">
        <v>1907</v>
      </c>
      <c r="AD627" t="s">
        <v>103</v>
      </c>
      <c r="AE627" t="s">
        <v>58</v>
      </c>
      <c r="AF627" t="s">
        <v>59</v>
      </c>
      <c r="AG627" t="s">
        <v>204</v>
      </c>
      <c r="AH627" t="s">
        <v>633</v>
      </c>
      <c r="AI627" s="9">
        <v>14</v>
      </c>
      <c r="AJ627" t="s">
        <v>400</v>
      </c>
      <c r="AK627" t="s">
        <v>146</v>
      </c>
    </row>
    <row r="628" hidden="1" spans="1:37">
      <c r="A628" t="s">
        <v>3406</v>
      </c>
      <c r="B628" t="s">
        <v>3407</v>
      </c>
      <c r="C628">
        <f t="shared" si="9"/>
        <v>87</v>
      </c>
      <c r="D628" t="s">
        <v>3408</v>
      </c>
      <c r="E628" t="s">
        <v>1702</v>
      </c>
      <c r="F628" t="s">
        <v>857</v>
      </c>
      <c r="G628" t="s">
        <v>3631</v>
      </c>
      <c r="H628" t="s">
        <v>3632</v>
      </c>
      <c r="I628" t="s">
        <v>1702</v>
      </c>
      <c r="J628" t="s">
        <v>3410</v>
      </c>
      <c r="K628" t="s">
        <v>3607</v>
      </c>
      <c r="L628" t="s">
        <v>3608</v>
      </c>
      <c r="M628" t="s">
        <v>3633</v>
      </c>
      <c r="N628" t="s">
        <v>3414</v>
      </c>
      <c r="O628" t="s">
        <v>98</v>
      </c>
      <c r="P628" t="s">
        <v>49</v>
      </c>
      <c r="Q628" t="s">
        <v>49</v>
      </c>
      <c r="R628" t="s">
        <v>279</v>
      </c>
      <c r="S628" t="s">
        <v>100</v>
      </c>
      <c r="T628" t="s">
        <v>49</v>
      </c>
      <c r="U628" t="s">
        <v>49</v>
      </c>
      <c r="V628" t="s">
        <v>49</v>
      </c>
      <c r="W628" t="s">
        <v>279</v>
      </c>
      <c r="X628" t="s">
        <v>49</v>
      </c>
      <c r="Y628" t="s">
        <v>49</v>
      </c>
      <c r="Z628" t="s">
        <v>40</v>
      </c>
      <c r="AA628" t="s">
        <v>49</v>
      </c>
      <c r="AB628" t="s">
        <v>287</v>
      </c>
      <c r="AC628" t="s">
        <v>1907</v>
      </c>
      <c r="AD628" t="s">
        <v>103</v>
      </c>
      <c r="AE628" t="s">
        <v>58</v>
      </c>
      <c r="AF628" t="s">
        <v>59</v>
      </c>
      <c r="AG628" t="s">
        <v>859</v>
      </c>
      <c r="AH628" t="s">
        <v>633</v>
      </c>
      <c r="AI628" s="9">
        <v>14</v>
      </c>
      <c r="AJ628" t="s">
        <v>400</v>
      </c>
      <c r="AK628" t="s">
        <v>146</v>
      </c>
    </row>
    <row r="629" hidden="1" spans="1:37">
      <c r="A629" t="s">
        <v>3406</v>
      </c>
      <c r="B629" t="s">
        <v>3407</v>
      </c>
      <c r="C629">
        <f t="shared" si="9"/>
        <v>87</v>
      </c>
      <c r="D629" t="s">
        <v>3408</v>
      </c>
      <c r="E629" t="s">
        <v>1702</v>
      </c>
      <c r="F629" t="s">
        <v>857</v>
      </c>
      <c r="G629" t="s">
        <v>3634</v>
      </c>
      <c r="H629" t="s">
        <v>3635</v>
      </c>
      <c r="I629" t="s">
        <v>1702</v>
      </c>
      <c r="J629" t="s">
        <v>3410</v>
      </c>
      <c r="K629" t="s">
        <v>3444</v>
      </c>
      <c r="L629" t="s">
        <v>3445</v>
      </c>
      <c r="M629" t="s">
        <v>3560</v>
      </c>
      <c r="N629" t="s">
        <v>3414</v>
      </c>
      <c r="O629" t="s">
        <v>98</v>
      </c>
      <c r="P629" t="s">
        <v>49</v>
      </c>
      <c r="Q629" t="s">
        <v>49</v>
      </c>
      <c r="R629" t="s">
        <v>279</v>
      </c>
      <c r="S629" t="s">
        <v>100</v>
      </c>
      <c r="T629" t="s">
        <v>49</v>
      </c>
      <c r="U629" t="s">
        <v>49</v>
      </c>
      <c r="V629" t="s">
        <v>49</v>
      </c>
      <c r="W629" t="s">
        <v>279</v>
      </c>
      <c r="X629" t="s">
        <v>49</v>
      </c>
      <c r="Y629" t="s">
        <v>49</v>
      </c>
      <c r="Z629" t="s">
        <v>40</v>
      </c>
      <c r="AA629" t="s">
        <v>49</v>
      </c>
      <c r="AB629" t="s">
        <v>287</v>
      </c>
      <c r="AC629" t="s">
        <v>1907</v>
      </c>
      <c r="AD629" t="s">
        <v>103</v>
      </c>
      <c r="AE629" t="s">
        <v>58</v>
      </c>
      <c r="AF629" t="s">
        <v>59</v>
      </c>
      <c r="AG629" t="s">
        <v>648</v>
      </c>
      <c r="AH629" t="s">
        <v>633</v>
      </c>
      <c r="AI629" s="9">
        <v>14</v>
      </c>
      <c r="AJ629" t="s">
        <v>400</v>
      </c>
      <c r="AK629" t="s">
        <v>146</v>
      </c>
    </row>
    <row r="630" hidden="1" spans="1:37">
      <c r="A630" t="s">
        <v>3406</v>
      </c>
      <c r="B630" t="s">
        <v>3407</v>
      </c>
      <c r="C630">
        <f t="shared" si="9"/>
        <v>87</v>
      </c>
      <c r="D630" t="s">
        <v>3408</v>
      </c>
      <c r="E630" t="s">
        <v>1702</v>
      </c>
      <c r="F630" t="s">
        <v>857</v>
      </c>
      <c r="G630" t="s">
        <v>3636</v>
      </c>
      <c r="H630" t="s">
        <v>3637</v>
      </c>
      <c r="I630" t="s">
        <v>1702</v>
      </c>
      <c r="J630" t="s">
        <v>3410</v>
      </c>
      <c r="K630" t="s">
        <v>3607</v>
      </c>
      <c r="L630" t="s">
        <v>3608</v>
      </c>
      <c r="M630" t="s">
        <v>3638</v>
      </c>
      <c r="N630" t="s">
        <v>3414</v>
      </c>
      <c r="O630" t="s">
        <v>98</v>
      </c>
      <c r="P630" t="s">
        <v>49</v>
      </c>
      <c r="Q630" t="s">
        <v>49</v>
      </c>
      <c r="R630" t="s">
        <v>279</v>
      </c>
      <c r="S630" t="s">
        <v>100</v>
      </c>
      <c r="T630" t="s">
        <v>49</v>
      </c>
      <c r="U630" t="s">
        <v>49</v>
      </c>
      <c r="V630" t="s">
        <v>49</v>
      </c>
      <c r="W630" t="s">
        <v>279</v>
      </c>
      <c r="X630" t="s">
        <v>49</v>
      </c>
      <c r="Y630" t="s">
        <v>49</v>
      </c>
      <c r="Z630" t="s">
        <v>40</v>
      </c>
      <c r="AA630" t="s">
        <v>49</v>
      </c>
      <c r="AB630" t="s">
        <v>287</v>
      </c>
      <c r="AC630" t="s">
        <v>1907</v>
      </c>
      <c r="AD630" t="s">
        <v>103</v>
      </c>
      <c r="AE630" t="s">
        <v>58</v>
      </c>
      <c r="AF630" t="s">
        <v>59</v>
      </c>
      <c r="AG630" t="s">
        <v>485</v>
      </c>
      <c r="AH630" t="s">
        <v>633</v>
      </c>
      <c r="AI630" s="9">
        <v>14</v>
      </c>
      <c r="AJ630" t="s">
        <v>400</v>
      </c>
      <c r="AK630" t="s">
        <v>146</v>
      </c>
    </row>
    <row r="631" hidden="1" spans="1:37">
      <c r="A631" t="s">
        <v>3406</v>
      </c>
      <c r="B631" t="s">
        <v>3407</v>
      </c>
      <c r="C631">
        <f t="shared" si="9"/>
        <v>87</v>
      </c>
      <c r="D631" t="s">
        <v>3408</v>
      </c>
      <c r="E631" t="s">
        <v>1702</v>
      </c>
      <c r="F631" t="s">
        <v>857</v>
      </c>
      <c r="G631" t="s">
        <v>3639</v>
      </c>
      <c r="H631" t="s">
        <v>986</v>
      </c>
      <c r="I631" t="s">
        <v>1702</v>
      </c>
      <c r="J631" t="s">
        <v>3410</v>
      </c>
      <c r="K631" t="s">
        <v>3583</v>
      </c>
      <c r="L631" t="s">
        <v>3584</v>
      </c>
      <c r="M631" t="s">
        <v>3640</v>
      </c>
      <c r="N631" t="s">
        <v>3414</v>
      </c>
      <c r="O631" t="s">
        <v>98</v>
      </c>
      <c r="P631" t="s">
        <v>49</v>
      </c>
      <c r="Q631" t="s">
        <v>49</v>
      </c>
      <c r="R631" t="s">
        <v>279</v>
      </c>
      <c r="S631" t="s">
        <v>100</v>
      </c>
      <c r="T631" t="s">
        <v>49</v>
      </c>
      <c r="U631" t="s">
        <v>49</v>
      </c>
      <c r="V631" t="s">
        <v>49</v>
      </c>
      <c r="W631" t="s">
        <v>49</v>
      </c>
      <c r="X631" t="s">
        <v>49</v>
      </c>
      <c r="Y631" t="s">
        <v>49</v>
      </c>
      <c r="Z631" t="s">
        <v>40</v>
      </c>
      <c r="AA631" t="s">
        <v>49</v>
      </c>
      <c r="AB631" t="s">
        <v>287</v>
      </c>
      <c r="AC631" t="s">
        <v>1907</v>
      </c>
      <c r="AD631" t="s">
        <v>103</v>
      </c>
      <c r="AE631" t="s">
        <v>531</v>
      </c>
      <c r="AF631" t="s">
        <v>990</v>
      </c>
      <c r="AG631" t="s">
        <v>485</v>
      </c>
      <c r="AH631" t="s">
        <v>633</v>
      </c>
      <c r="AI631" s="9">
        <v>14</v>
      </c>
      <c r="AJ631" t="s">
        <v>400</v>
      </c>
      <c r="AK631" t="s">
        <v>146</v>
      </c>
    </row>
    <row r="632" hidden="1" spans="1:37">
      <c r="A632" t="s">
        <v>3406</v>
      </c>
      <c r="B632" t="s">
        <v>3407</v>
      </c>
      <c r="C632">
        <f t="shared" si="9"/>
        <v>87</v>
      </c>
      <c r="D632" t="s">
        <v>3408</v>
      </c>
      <c r="E632" t="s">
        <v>1702</v>
      </c>
      <c r="F632" t="s">
        <v>857</v>
      </c>
      <c r="G632" t="s">
        <v>3641</v>
      </c>
      <c r="H632" t="s">
        <v>3642</v>
      </c>
      <c r="I632" t="s">
        <v>1702</v>
      </c>
      <c r="J632" t="s">
        <v>3410</v>
      </c>
      <c r="K632" t="s">
        <v>3444</v>
      </c>
      <c r="L632" t="s">
        <v>3445</v>
      </c>
      <c r="M632" t="s">
        <v>3529</v>
      </c>
      <c r="N632" t="s">
        <v>3414</v>
      </c>
      <c r="O632" t="s">
        <v>98</v>
      </c>
      <c r="P632" t="s">
        <v>49</v>
      </c>
      <c r="Q632" t="s">
        <v>49</v>
      </c>
      <c r="R632" t="s">
        <v>279</v>
      </c>
      <c r="S632" t="s">
        <v>100</v>
      </c>
      <c r="T632" t="s">
        <v>49</v>
      </c>
      <c r="U632" t="s">
        <v>49</v>
      </c>
      <c r="V632" t="s">
        <v>49</v>
      </c>
      <c r="W632" t="s">
        <v>49</v>
      </c>
      <c r="X632" t="s">
        <v>49</v>
      </c>
      <c r="Y632" t="s">
        <v>49</v>
      </c>
      <c r="Z632" t="s">
        <v>40</v>
      </c>
      <c r="AA632" t="s">
        <v>49</v>
      </c>
      <c r="AB632" t="s">
        <v>287</v>
      </c>
      <c r="AC632" t="s">
        <v>1907</v>
      </c>
      <c r="AD632" t="s">
        <v>103</v>
      </c>
      <c r="AE632" t="s">
        <v>3517</v>
      </c>
      <c r="AF632" t="s">
        <v>3518</v>
      </c>
      <c r="AG632" t="s">
        <v>432</v>
      </c>
      <c r="AH632" t="s">
        <v>633</v>
      </c>
      <c r="AI632" s="9">
        <v>14</v>
      </c>
      <c r="AJ632" t="s">
        <v>400</v>
      </c>
      <c r="AK632" t="s">
        <v>146</v>
      </c>
    </row>
    <row r="633" hidden="1" spans="1:37">
      <c r="A633" t="s">
        <v>3406</v>
      </c>
      <c r="B633" t="s">
        <v>3407</v>
      </c>
      <c r="C633">
        <f t="shared" si="9"/>
        <v>87</v>
      </c>
      <c r="D633" t="s">
        <v>3408</v>
      </c>
      <c r="E633" t="s">
        <v>1702</v>
      </c>
      <c r="F633" t="s">
        <v>857</v>
      </c>
      <c r="G633" t="s">
        <v>3643</v>
      </c>
      <c r="H633" t="s">
        <v>3644</v>
      </c>
      <c r="I633" t="s">
        <v>1702</v>
      </c>
      <c r="J633" t="s">
        <v>3410</v>
      </c>
      <c r="K633" t="s">
        <v>3583</v>
      </c>
      <c r="L633" t="s">
        <v>3584</v>
      </c>
      <c r="M633" t="s">
        <v>3645</v>
      </c>
      <c r="N633" t="s">
        <v>3414</v>
      </c>
      <c r="O633" t="s">
        <v>98</v>
      </c>
      <c r="P633" t="s">
        <v>49</v>
      </c>
      <c r="Q633" t="s">
        <v>49</v>
      </c>
      <c r="R633" t="s">
        <v>279</v>
      </c>
      <c r="S633" t="s">
        <v>100</v>
      </c>
      <c r="T633" t="s">
        <v>49</v>
      </c>
      <c r="U633" t="s">
        <v>49</v>
      </c>
      <c r="V633" t="s">
        <v>49</v>
      </c>
      <c r="W633" t="s">
        <v>49</v>
      </c>
      <c r="X633" t="s">
        <v>49</v>
      </c>
      <c r="Y633" t="s">
        <v>49</v>
      </c>
      <c r="Z633" t="s">
        <v>40</v>
      </c>
      <c r="AA633" t="s">
        <v>49</v>
      </c>
      <c r="AB633" t="s">
        <v>1647</v>
      </c>
      <c r="AC633" t="s">
        <v>1907</v>
      </c>
      <c r="AD633" t="s">
        <v>103</v>
      </c>
      <c r="AE633" t="s">
        <v>3522</v>
      </c>
      <c r="AF633" t="s">
        <v>3646</v>
      </c>
      <c r="AG633" t="s">
        <v>3601</v>
      </c>
      <c r="AH633" t="s">
        <v>633</v>
      </c>
      <c r="AI633" s="9">
        <v>14</v>
      </c>
      <c r="AJ633" t="s">
        <v>400</v>
      </c>
      <c r="AK633" t="s">
        <v>146</v>
      </c>
    </row>
    <row r="634" hidden="1" spans="1:37">
      <c r="A634" t="s">
        <v>3406</v>
      </c>
      <c r="B634" t="s">
        <v>3407</v>
      </c>
      <c r="C634">
        <f t="shared" si="9"/>
        <v>87</v>
      </c>
      <c r="D634" t="s">
        <v>3408</v>
      </c>
      <c r="E634" t="s">
        <v>1702</v>
      </c>
      <c r="F634" t="s">
        <v>857</v>
      </c>
      <c r="G634" t="s">
        <v>3647</v>
      </c>
      <c r="H634" t="s">
        <v>3648</v>
      </c>
      <c r="I634" t="s">
        <v>1702</v>
      </c>
      <c r="J634" t="s">
        <v>3410</v>
      </c>
      <c r="K634" t="s">
        <v>3525</v>
      </c>
      <c r="L634" t="s">
        <v>3526</v>
      </c>
      <c r="M634" t="s">
        <v>3649</v>
      </c>
      <c r="N634" t="s">
        <v>3414</v>
      </c>
      <c r="O634" t="s">
        <v>98</v>
      </c>
      <c r="P634" t="s">
        <v>49</v>
      </c>
      <c r="Q634" t="s">
        <v>49</v>
      </c>
      <c r="R634" t="s">
        <v>279</v>
      </c>
      <c r="S634" t="s">
        <v>100</v>
      </c>
      <c r="T634" t="s">
        <v>49</v>
      </c>
      <c r="U634" t="s">
        <v>49</v>
      </c>
      <c r="V634" t="s">
        <v>49</v>
      </c>
      <c r="W634" t="s">
        <v>49</v>
      </c>
      <c r="X634" t="s">
        <v>49</v>
      </c>
      <c r="Y634" t="s">
        <v>49</v>
      </c>
      <c r="Z634" t="s">
        <v>40</v>
      </c>
      <c r="AA634" t="s">
        <v>49</v>
      </c>
      <c r="AB634" t="s">
        <v>1647</v>
      </c>
      <c r="AC634" t="s">
        <v>1907</v>
      </c>
      <c r="AD634" t="s">
        <v>103</v>
      </c>
      <c r="AE634" t="s">
        <v>3522</v>
      </c>
      <c r="AF634" t="s">
        <v>3646</v>
      </c>
      <c r="AG634" t="s">
        <v>3601</v>
      </c>
      <c r="AH634" t="s">
        <v>633</v>
      </c>
      <c r="AI634" s="9">
        <v>14</v>
      </c>
      <c r="AJ634" t="s">
        <v>400</v>
      </c>
      <c r="AK634" t="s">
        <v>146</v>
      </c>
    </row>
    <row r="635" hidden="1" spans="1:37">
      <c r="A635" t="s">
        <v>3406</v>
      </c>
      <c r="B635" t="s">
        <v>3407</v>
      </c>
      <c r="C635">
        <f t="shared" si="9"/>
        <v>87</v>
      </c>
      <c r="D635" t="s">
        <v>3408</v>
      </c>
      <c r="E635" t="s">
        <v>1702</v>
      </c>
      <c r="F635" t="s">
        <v>857</v>
      </c>
      <c r="G635" t="s">
        <v>3650</v>
      </c>
      <c r="H635" t="s">
        <v>3651</v>
      </c>
      <c r="I635" t="s">
        <v>1702</v>
      </c>
      <c r="J635" t="s">
        <v>3410</v>
      </c>
      <c r="K635" t="s">
        <v>3583</v>
      </c>
      <c r="L635" t="s">
        <v>3584</v>
      </c>
      <c r="M635" t="s">
        <v>3652</v>
      </c>
      <c r="N635" t="s">
        <v>3414</v>
      </c>
      <c r="O635" t="s">
        <v>98</v>
      </c>
      <c r="P635" t="s">
        <v>49</v>
      </c>
      <c r="Q635" t="s">
        <v>49</v>
      </c>
      <c r="R635" t="s">
        <v>279</v>
      </c>
      <c r="S635" t="s">
        <v>100</v>
      </c>
      <c r="T635" t="s">
        <v>49</v>
      </c>
      <c r="U635" t="s">
        <v>49</v>
      </c>
      <c r="V635" t="s">
        <v>49</v>
      </c>
      <c r="W635" t="s">
        <v>49</v>
      </c>
      <c r="X635" t="s">
        <v>49</v>
      </c>
      <c r="Y635" t="s">
        <v>49</v>
      </c>
      <c r="Z635" t="s">
        <v>40</v>
      </c>
      <c r="AA635" t="s">
        <v>49</v>
      </c>
      <c r="AB635" t="s">
        <v>357</v>
      </c>
      <c r="AC635" t="s">
        <v>1907</v>
      </c>
      <c r="AD635" t="s">
        <v>103</v>
      </c>
      <c r="AE635" t="s">
        <v>3522</v>
      </c>
      <c r="AF635" t="s">
        <v>3653</v>
      </c>
      <c r="AG635" t="s">
        <v>385</v>
      </c>
      <c r="AH635" t="s">
        <v>633</v>
      </c>
      <c r="AI635" s="9">
        <v>14</v>
      </c>
      <c r="AJ635" t="s">
        <v>400</v>
      </c>
      <c r="AK635" t="s">
        <v>146</v>
      </c>
    </row>
    <row r="636" hidden="1" spans="1:37">
      <c r="A636" t="s">
        <v>3406</v>
      </c>
      <c r="B636" t="s">
        <v>3407</v>
      </c>
      <c r="C636">
        <f t="shared" si="9"/>
        <v>87</v>
      </c>
      <c r="D636" t="s">
        <v>3408</v>
      </c>
      <c r="E636" t="s">
        <v>1702</v>
      </c>
      <c r="F636" t="s">
        <v>857</v>
      </c>
      <c r="G636" t="s">
        <v>3654</v>
      </c>
      <c r="H636" t="s">
        <v>3655</v>
      </c>
      <c r="I636" t="s">
        <v>1702</v>
      </c>
      <c r="J636" t="s">
        <v>3410</v>
      </c>
      <c r="K636" t="s">
        <v>3567</v>
      </c>
      <c r="L636" t="s">
        <v>3568</v>
      </c>
      <c r="M636" t="s">
        <v>3656</v>
      </c>
      <c r="N636" t="s">
        <v>3414</v>
      </c>
      <c r="O636" t="s">
        <v>98</v>
      </c>
      <c r="P636" t="s">
        <v>49</v>
      </c>
      <c r="Q636" t="s">
        <v>49</v>
      </c>
      <c r="R636" t="s">
        <v>279</v>
      </c>
      <c r="S636" t="s">
        <v>100</v>
      </c>
      <c r="T636" t="s">
        <v>49</v>
      </c>
      <c r="U636" t="s">
        <v>49</v>
      </c>
      <c r="V636" t="s">
        <v>49</v>
      </c>
      <c r="W636" t="s">
        <v>49</v>
      </c>
      <c r="X636" t="s">
        <v>49</v>
      </c>
      <c r="Y636" t="s">
        <v>49</v>
      </c>
      <c r="Z636" t="s">
        <v>40</v>
      </c>
      <c r="AA636" t="s">
        <v>49</v>
      </c>
      <c r="AB636" t="s">
        <v>1987</v>
      </c>
      <c r="AC636" t="s">
        <v>1907</v>
      </c>
      <c r="AD636" t="s">
        <v>103</v>
      </c>
      <c r="AE636" t="s">
        <v>3522</v>
      </c>
      <c r="AF636" t="s">
        <v>3653</v>
      </c>
      <c r="AG636" t="s">
        <v>1232</v>
      </c>
      <c r="AH636" t="s">
        <v>633</v>
      </c>
      <c r="AI636" s="9">
        <v>14</v>
      </c>
      <c r="AJ636" t="s">
        <v>400</v>
      </c>
      <c r="AK636" t="s">
        <v>146</v>
      </c>
    </row>
    <row r="637" hidden="1" spans="1:37">
      <c r="A637" t="s">
        <v>3406</v>
      </c>
      <c r="B637" t="s">
        <v>3407</v>
      </c>
      <c r="C637">
        <f t="shared" si="9"/>
        <v>87</v>
      </c>
      <c r="D637" t="s">
        <v>3408</v>
      </c>
      <c r="E637" t="s">
        <v>1702</v>
      </c>
      <c r="F637" t="s">
        <v>857</v>
      </c>
      <c r="G637" t="s">
        <v>3657</v>
      </c>
      <c r="H637" t="s">
        <v>951</v>
      </c>
      <c r="I637" t="s">
        <v>1702</v>
      </c>
      <c r="J637" t="s">
        <v>3410</v>
      </c>
      <c r="K637" t="s">
        <v>3567</v>
      </c>
      <c r="L637" t="s">
        <v>3568</v>
      </c>
      <c r="M637" t="s">
        <v>3658</v>
      </c>
      <c r="N637" t="s">
        <v>3414</v>
      </c>
      <c r="O637" t="s">
        <v>98</v>
      </c>
      <c r="P637" t="s">
        <v>49</v>
      </c>
      <c r="Q637" t="s">
        <v>49</v>
      </c>
      <c r="R637" t="s">
        <v>279</v>
      </c>
      <c r="S637" t="s">
        <v>100</v>
      </c>
      <c r="T637" t="s">
        <v>49</v>
      </c>
      <c r="U637" t="s">
        <v>49</v>
      </c>
      <c r="V637" t="s">
        <v>49</v>
      </c>
      <c r="W637" t="s">
        <v>49</v>
      </c>
      <c r="X637" t="s">
        <v>49</v>
      </c>
      <c r="Y637" t="s">
        <v>49</v>
      </c>
      <c r="Z637" t="s">
        <v>40</v>
      </c>
      <c r="AA637" t="s">
        <v>49</v>
      </c>
      <c r="AB637" t="s">
        <v>287</v>
      </c>
      <c r="AC637" t="s">
        <v>1907</v>
      </c>
      <c r="AD637" t="s">
        <v>103</v>
      </c>
      <c r="AE637" t="s">
        <v>531</v>
      </c>
      <c r="AF637" t="s">
        <v>955</v>
      </c>
      <c r="AG637" t="s">
        <v>648</v>
      </c>
      <c r="AH637" t="s">
        <v>633</v>
      </c>
      <c r="AI637" s="9">
        <v>14</v>
      </c>
      <c r="AJ637" t="s">
        <v>400</v>
      </c>
      <c r="AK637" t="s">
        <v>146</v>
      </c>
    </row>
    <row r="638" hidden="1" spans="1:37">
      <c r="A638" t="s">
        <v>3406</v>
      </c>
      <c r="B638" t="s">
        <v>3407</v>
      </c>
      <c r="C638">
        <f t="shared" si="9"/>
        <v>87</v>
      </c>
      <c r="D638" t="s">
        <v>3408</v>
      </c>
      <c r="E638" t="s">
        <v>1702</v>
      </c>
      <c r="F638" t="s">
        <v>857</v>
      </c>
      <c r="G638" t="s">
        <v>3659</v>
      </c>
      <c r="H638" t="s">
        <v>3660</v>
      </c>
      <c r="I638" t="s">
        <v>1702</v>
      </c>
      <c r="J638" t="s">
        <v>3410</v>
      </c>
      <c r="K638" t="s">
        <v>3444</v>
      </c>
      <c r="L638" t="s">
        <v>3445</v>
      </c>
      <c r="M638" t="s">
        <v>3618</v>
      </c>
      <c r="N638" t="s">
        <v>3414</v>
      </c>
      <c r="O638" t="s">
        <v>98</v>
      </c>
      <c r="P638" t="s">
        <v>49</v>
      </c>
      <c r="Q638" t="s">
        <v>49</v>
      </c>
      <c r="R638" t="s">
        <v>279</v>
      </c>
      <c r="S638" t="s">
        <v>100</v>
      </c>
      <c r="T638" t="s">
        <v>49</v>
      </c>
      <c r="U638" t="s">
        <v>49</v>
      </c>
      <c r="V638" t="s">
        <v>49</v>
      </c>
      <c r="W638" t="s">
        <v>49</v>
      </c>
      <c r="X638" t="s">
        <v>49</v>
      </c>
      <c r="Y638" t="s">
        <v>49</v>
      </c>
      <c r="Z638" t="s">
        <v>40</v>
      </c>
      <c r="AA638" t="s">
        <v>49</v>
      </c>
      <c r="AB638" t="s">
        <v>287</v>
      </c>
      <c r="AC638" t="s">
        <v>1907</v>
      </c>
      <c r="AD638" t="s">
        <v>103</v>
      </c>
      <c r="AE638" t="s">
        <v>3517</v>
      </c>
      <c r="AF638" t="s">
        <v>3661</v>
      </c>
      <c r="AG638" t="s">
        <v>648</v>
      </c>
      <c r="AH638" t="s">
        <v>633</v>
      </c>
      <c r="AI638" s="9">
        <v>14</v>
      </c>
      <c r="AJ638" t="s">
        <v>400</v>
      </c>
      <c r="AK638" t="s">
        <v>146</v>
      </c>
    </row>
    <row r="639" hidden="1" spans="1:37">
      <c r="A639" t="s">
        <v>3406</v>
      </c>
      <c r="B639" t="s">
        <v>3407</v>
      </c>
      <c r="C639">
        <f t="shared" si="9"/>
        <v>87</v>
      </c>
      <c r="D639" t="s">
        <v>3408</v>
      </c>
      <c r="E639" t="s">
        <v>1702</v>
      </c>
      <c r="F639" t="s">
        <v>857</v>
      </c>
      <c r="G639" t="s">
        <v>3662</v>
      </c>
      <c r="H639" t="s">
        <v>3663</v>
      </c>
      <c r="I639" t="s">
        <v>1702</v>
      </c>
      <c r="J639" t="s">
        <v>3410</v>
      </c>
      <c r="K639" t="s">
        <v>3411</v>
      </c>
      <c r="L639" t="s">
        <v>3412</v>
      </c>
      <c r="M639" t="s">
        <v>3664</v>
      </c>
      <c r="N639" t="s">
        <v>3414</v>
      </c>
      <c r="O639" t="s">
        <v>98</v>
      </c>
      <c r="P639" t="s">
        <v>49</v>
      </c>
      <c r="Q639" t="s">
        <v>49</v>
      </c>
      <c r="R639" t="s">
        <v>279</v>
      </c>
      <c r="S639" t="s">
        <v>100</v>
      </c>
      <c r="T639" t="s">
        <v>49</v>
      </c>
      <c r="U639" t="s">
        <v>49</v>
      </c>
      <c r="V639" t="s">
        <v>49</v>
      </c>
      <c r="W639" t="s">
        <v>49</v>
      </c>
      <c r="X639" t="s">
        <v>49</v>
      </c>
      <c r="Y639" t="s">
        <v>49</v>
      </c>
      <c r="Z639" t="s">
        <v>40</v>
      </c>
      <c r="AA639" t="s">
        <v>49</v>
      </c>
      <c r="AB639" t="s">
        <v>287</v>
      </c>
      <c r="AC639" t="s">
        <v>1907</v>
      </c>
      <c r="AD639" t="s">
        <v>103</v>
      </c>
      <c r="AE639" t="s">
        <v>3517</v>
      </c>
      <c r="AF639" t="s">
        <v>3661</v>
      </c>
      <c r="AG639" t="s">
        <v>477</v>
      </c>
      <c r="AH639" t="s">
        <v>633</v>
      </c>
      <c r="AI639" s="9">
        <v>14</v>
      </c>
      <c r="AJ639" t="s">
        <v>400</v>
      </c>
      <c r="AK639" t="s">
        <v>146</v>
      </c>
    </row>
    <row r="640" hidden="1" spans="1:37">
      <c r="A640" t="s">
        <v>3406</v>
      </c>
      <c r="B640" t="s">
        <v>3407</v>
      </c>
      <c r="C640">
        <f t="shared" si="9"/>
        <v>87</v>
      </c>
      <c r="D640" t="s">
        <v>3408</v>
      </c>
      <c r="E640" t="s">
        <v>1702</v>
      </c>
      <c r="F640" t="s">
        <v>857</v>
      </c>
      <c r="G640" t="s">
        <v>3665</v>
      </c>
      <c r="H640" t="s">
        <v>3666</v>
      </c>
      <c r="I640" t="s">
        <v>1702</v>
      </c>
      <c r="J640" t="s">
        <v>3410</v>
      </c>
      <c r="K640" t="s">
        <v>3444</v>
      </c>
      <c r="L640" t="s">
        <v>3445</v>
      </c>
      <c r="M640" t="s">
        <v>3521</v>
      </c>
      <c r="N640" t="s">
        <v>3414</v>
      </c>
      <c r="O640" t="s">
        <v>98</v>
      </c>
      <c r="P640" t="s">
        <v>49</v>
      </c>
      <c r="Q640" t="s">
        <v>49</v>
      </c>
      <c r="R640" t="s">
        <v>279</v>
      </c>
      <c r="S640" t="s">
        <v>100</v>
      </c>
      <c r="T640" t="s">
        <v>49</v>
      </c>
      <c r="U640" t="s">
        <v>49</v>
      </c>
      <c r="V640" t="s">
        <v>49</v>
      </c>
      <c r="W640" t="s">
        <v>279</v>
      </c>
      <c r="X640" t="s">
        <v>49</v>
      </c>
      <c r="Y640" t="s">
        <v>49</v>
      </c>
      <c r="Z640" t="s">
        <v>40</v>
      </c>
      <c r="AA640" t="s">
        <v>49</v>
      </c>
      <c r="AB640" t="s">
        <v>191</v>
      </c>
      <c r="AC640" t="s">
        <v>1907</v>
      </c>
      <c r="AD640" t="s">
        <v>49</v>
      </c>
      <c r="AE640" t="s">
        <v>49</v>
      </c>
      <c r="AF640" t="s">
        <v>49</v>
      </c>
      <c r="AG640" t="s">
        <v>477</v>
      </c>
      <c r="AH640" t="s">
        <v>633</v>
      </c>
      <c r="AI640" s="9">
        <v>14</v>
      </c>
      <c r="AJ640" t="s">
        <v>400</v>
      </c>
      <c r="AK640" t="s">
        <v>146</v>
      </c>
    </row>
    <row r="641" hidden="1" spans="1:37">
      <c r="A641" t="s">
        <v>3667</v>
      </c>
      <c r="B641" t="s">
        <v>3668</v>
      </c>
      <c r="C641">
        <f t="shared" si="9"/>
        <v>29</v>
      </c>
      <c r="D641" t="s">
        <v>38</v>
      </c>
      <c r="E641" t="s">
        <v>1702</v>
      </c>
      <c r="F641" t="s">
        <v>92</v>
      </c>
      <c r="G641" t="s">
        <v>3669</v>
      </c>
      <c r="H641" t="s">
        <v>1346</v>
      </c>
      <c r="I641" t="s">
        <v>1702</v>
      </c>
      <c r="J641" t="s">
        <v>3410</v>
      </c>
      <c r="K641" t="s">
        <v>3670</v>
      </c>
      <c r="L641" t="s">
        <v>3671</v>
      </c>
      <c r="M641" t="s">
        <v>3672</v>
      </c>
      <c r="N641" t="s">
        <v>47</v>
      </c>
      <c r="O641" t="s">
        <v>48</v>
      </c>
      <c r="P641" t="s">
        <v>49</v>
      </c>
      <c r="Q641" t="s">
        <v>49</v>
      </c>
      <c r="R641" t="s">
        <v>99</v>
      </c>
      <c r="S641" t="s">
        <v>100</v>
      </c>
      <c r="T641" t="s">
        <v>49</v>
      </c>
      <c r="U641" t="s">
        <v>49</v>
      </c>
      <c r="V641" t="s">
        <v>49</v>
      </c>
      <c r="W641" t="s">
        <v>49</v>
      </c>
      <c r="X641" t="s">
        <v>49</v>
      </c>
      <c r="Y641" t="s">
        <v>49</v>
      </c>
      <c r="Z641" t="s">
        <v>53</v>
      </c>
      <c r="AA641" t="s">
        <v>54</v>
      </c>
      <c r="AB641" t="s">
        <v>241</v>
      </c>
      <c r="AC641" t="s">
        <v>102</v>
      </c>
      <c r="AD641" t="s">
        <v>418</v>
      </c>
      <c r="AE641" t="s">
        <v>1272</v>
      </c>
      <c r="AF641" t="s">
        <v>1349</v>
      </c>
      <c r="AG641" t="s">
        <v>218</v>
      </c>
      <c r="AH641" t="s">
        <v>78</v>
      </c>
      <c r="AI641" s="9">
        <v>13</v>
      </c>
      <c r="AJ641" t="s">
        <v>400</v>
      </c>
      <c r="AK641" t="s">
        <v>146</v>
      </c>
    </row>
    <row r="642" hidden="1" spans="1:37">
      <c r="A642" t="s">
        <v>3667</v>
      </c>
      <c r="B642" t="s">
        <v>3668</v>
      </c>
      <c r="C642">
        <f t="shared" ref="C642:C705" si="10">COUNTIF(B:B,B642)</f>
        <v>29</v>
      </c>
      <c r="D642" t="s">
        <v>38</v>
      </c>
      <c r="E642" t="s">
        <v>1702</v>
      </c>
      <c r="F642" t="s">
        <v>92</v>
      </c>
      <c r="G642" t="s">
        <v>3673</v>
      </c>
      <c r="H642" t="s">
        <v>3674</v>
      </c>
      <c r="I642" t="s">
        <v>1702</v>
      </c>
      <c r="J642" t="s">
        <v>3410</v>
      </c>
      <c r="K642" t="s">
        <v>3670</v>
      </c>
      <c r="L642" t="s">
        <v>3671</v>
      </c>
      <c r="M642" t="s">
        <v>3675</v>
      </c>
      <c r="N642" t="s">
        <v>47</v>
      </c>
      <c r="O642" t="s">
        <v>48</v>
      </c>
      <c r="P642" t="s">
        <v>49</v>
      </c>
      <c r="Q642" t="s">
        <v>49</v>
      </c>
      <c r="R642" t="s">
        <v>99</v>
      </c>
      <c r="S642" t="s">
        <v>100</v>
      </c>
      <c r="T642" t="s">
        <v>49</v>
      </c>
      <c r="U642" t="s">
        <v>49</v>
      </c>
      <c r="V642" t="s">
        <v>49</v>
      </c>
      <c r="W642" t="s">
        <v>49</v>
      </c>
      <c r="X642" t="s">
        <v>49</v>
      </c>
      <c r="Y642" t="s">
        <v>49</v>
      </c>
      <c r="Z642" t="s">
        <v>53</v>
      </c>
      <c r="AA642" t="s">
        <v>54</v>
      </c>
      <c r="AB642" t="s">
        <v>537</v>
      </c>
      <c r="AC642" t="s">
        <v>102</v>
      </c>
      <c r="AD642" t="s">
        <v>418</v>
      </c>
      <c r="AE642" t="s">
        <v>2083</v>
      </c>
      <c r="AF642" t="s">
        <v>3676</v>
      </c>
      <c r="AG642" t="s">
        <v>580</v>
      </c>
      <c r="AH642" t="s">
        <v>78</v>
      </c>
      <c r="AI642" s="9">
        <v>13</v>
      </c>
      <c r="AJ642" t="s">
        <v>400</v>
      </c>
      <c r="AK642" t="s">
        <v>146</v>
      </c>
    </row>
    <row r="643" hidden="1" spans="1:37">
      <c r="A643" t="s">
        <v>3667</v>
      </c>
      <c r="B643" t="s">
        <v>3668</v>
      </c>
      <c r="C643">
        <f t="shared" si="10"/>
        <v>29</v>
      </c>
      <c r="D643" t="s">
        <v>38</v>
      </c>
      <c r="E643" t="s">
        <v>1702</v>
      </c>
      <c r="F643" t="s">
        <v>92</v>
      </c>
      <c r="G643" t="s">
        <v>3677</v>
      </c>
      <c r="H643" t="s">
        <v>1359</v>
      </c>
      <c r="I643" t="s">
        <v>1702</v>
      </c>
      <c r="J643" t="s">
        <v>3410</v>
      </c>
      <c r="K643" t="s">
        <v>3678</v>
      </c>
      <c r="L643" t="s">
        <v>3679</v>
      </c>
      <c r="M643" t="s">
        <v>3680</v>
      </c>
      <c r="N643" t="s">
        <v>47</v>
      </c>
      <c r="O643" t="s">
        <v>48</v>
      </c>
      <c r="P643" t="s">
        <v>49</v>
      </c>
      <c r="Q643" t="s">
        <v>49</v>
      </c>
      <c r="R643" t="s">
        <v>99</v>
      </c>
      <c r="S643" t="s">
        <v>100</v>
      </c>
      <c r="T643" t="s">
        <v>49</v>
      </c>
      <c r="U643" t="s">
        <v>49</v>
      </c>
      <c r="V643" t="s">
        <v>49</v>
      </c>
      <c r="W643" t="s">
        <v>40</v>
      </c>
      <c r="X643" t="s">
        <v>49</v>
      </c>
      <c r="Y643" t="s">
        <v>49</v>
      </c>
      <c r="Z643" t="s">
        <v>53</v>
      </c>
      <c r="AA643" t="s">
        <v>54</v>
      </c>
      <c r="AB643" t="s">
        <v>554</v>
      </c>
      <c r="AC643" t="s">
        <v>102</v>
      </c>
      <c r="AD643" t="s">
        <v>418</v>
      </c>
      <c r="AE643" t="s">
        <v>1272</v>
      </c>
      <c r="AF643" t="s">
        <v>1313</v>
      </c>
      <c r="AG643" t="s">
        <v>3681</v>
      </c>
      <c r="AH643" t="s">
        <v>78</v>
      </c>
      <c r="AI643" s="9">
        <v>13</v>
      </c>
      <c r="AJ643" t="s">
        <v>400</v>
      </c>
      <c r="AK643" t="s">
        <v>146</v>
      </c>
    </row>
    <row r="644" hidden="1" spans="1:37">
      <c r="A644" t="s">
        <v>3667</v>
      </c>
      <c r="B644" t="s">
        <v>3668</v>
      </c>
      <c r="C644">
        <f t="shared" si="10"/>
        <v>29</v>
      </c>
      <c r="D644" t="s">
        <v>38</v>
      </c>
      <c r="E644" t="s">
        <v>1702</v>
      </c>
      <c r="F644" t="s">
        <v>92</v>
      </c>
      <c r="G644" t="s">
        <v>3682</v>
      </c>
      <c r="H644" t="s">
        <v>3683</v>
      </c>
      <c r="I644" t="s">
        <v>1702</v>
      </c>
      <c r="J644" t="s">
        <v>3410</v>
      </c>
      <c r="K644" t="s">
        <v>3678</v>
      </c>
      <c r="L644" t="s">
        <v>3679</v>
      </c>
      <c r="M644" t="s">
        <v>3684</v>
      </c>
      <c r="N644" t="s">
        <v>47</v>
      </c>
      <c r="O644" t="s">
        <v>48</v>
      </c>
      <c r="P644" t="s">
        <v>49</v>
      </c>
      <c r="Q644" t="s">
        <v>49</v>
      </c>
      <c r="R644" t="s">
        <v>99</v>
      </c>
      <c r="S644" t="s">
        <v>100</v>
      </c>
      <c r="T644" t="s">
        <v>49</v>
      </c>
      <c r="U644" t="s">
        <v>49</v>
      </c>
      <c r="V644" t="s">
        <v>49</v>
      </c>
      <c r="W644" t="s">
        <v>40</v>
      </c>
      <c r="X644" t="s">
        <v>49</v>
      </c>
      <c r="Y644" t="s">
        <v>49</v>
      </c>
      <c r="Z644" t="s">
        <v>53</v>
      </c>
      <c r="AA644" t="s">
        <v>54</v>
      </c>
      <c r="AB644" t="s">
        <v>164</v>
      </c>
      <c r="AC644" t="s">
        <v>102</v>
      </c>
      <c r="AD644" t="s">
        <v>418</v>
      </c>
      <c r="AE644" t="s">
        <v>3685</v>
      </c>
      <c r="AF644" t="s">
        <v>3686</v>
      </c>
      <c r="AG644" t="s">
        <v>881</v>
      </c>
      <c r="AH644" t="s">
        <v>78</v>
      </c>
      <c r="AI644" s="9">
        <v>13</v>
      </c>
      <c r="AJ644" t="s">
        <v>400</v>
      </c>
      <c r="AK644" t="s">
        <v>146</v>
      </c>
    </row>
    <row r="645" hidden="1" spans="1:37">
      <c r="A645" t="s">
        <v>3667</v>
      </c>
      <c r="B645" t="s">
        <v>3668</v>
      </c>
      <c r="C645">
        <f t="shared" si="10"/>
        <v>29</v>
      </c>
      <c r="D645" t="s">
        <v>38</v>
      </c>
      <c r="E645" t="s">
        <v>1702</v>
      </c>
      <c r="F645" t="s">
        <v>92</v>
      </c>
      <c r="G645" t="s">
        <v>3687</v>
      </c>
      <c r="H645" t="s">
        <v>1364</v>
      </c>
      <c r="I645" t="s">
        <v>1702</v>
      </c>
      <c r="J645" t="s">
        <v>3410</v>
      </c>
      <c r="K645" t="s">
        <v>3688</v>
      </c>
      <c r="L645" t="s">
        <v>3689</v>
      </c>
      <c r="M645" t="s">
        <v>3690</v>
      </c>
      <c r="N645" t="s">
        <v>47</v>
      </c>
      <c r="O645" t="s">
        <v>48</v>
      </c>
      <c r="P645" t="s">
        <v>49</v>
      </c>
      <c r="Q645" t="s">
        <v>49</v>
      </c>
      <c r="R645" t="s">
        <v>99</v>
      </c>
      <c r="S645" t="s">
        <v>100</v>
      </c>
      <c r="T645" t="s">
        <v>49</v>
      </c>
      <c r="U645" t="s">
        <v>49</v>
      </c>
      <c r="V645" t="s">
        <v>49</v>
      </c>
      <c r="W645" t="s">
        <v>49</v>
      </c>
      <c r="X645" t="s">
        <v>49</v>
      </c>
      <c r="Y645" t="s">
        <v>49</v>
      </c>
      <c r="Z645" t="s">
        <v>53</v>
      </c>
      <c r="AA645" t="s">
        <v>54</v>
      </c>
      <c r="AB645" t="s">
        <v>537</v>
      </c>
      <c r="AC645" t="s">
        <v>102</v>
      </c>
      <c r="AD645" t="s">
        <v>418</v>
      </c>
      <c r="AE645" t="s">
        <v>1272</v>
      </c>
      <c r="AF645" t="s">
        <v>1308</v>
      </c>
      <c r="AG645" t="s">
        <v>1399</v>
      </c>
      <c r="AH645" t="s">
        <v>78</v>
      </c>
      <c r="AI645" s="9">
        <v>13</v>
      </c>
      <c r="AJ645" t="s">
        <v>400</v>
      </c>
      <c r="AK645" t="s">
        <v>146</v>
      </c>
    </row>
    <row r="646" hidden="1" spans="1:37">
      <c r="A646" t="s">
        <v>3667</v>
      </c>
      <c r="B646" t="s">
        <v>3668</v>
      </c>
      <c r="C646">
        <f t="shared" si="10"/>
        <v>29</v>
      </c>
      <c r="D646" t="s">
        <v>38</v>
      </c>
      <c r="E646" t="s">
        <v>1702</v>
      </c>
      <c r="F646" t="s">
        <v>92</v>
      </c>
      <c r="G646" t="s">
        <v>3691</v>
      </c>
      <c r="H646" t="s">
        <v>1351</v>
      </c>
      <c r="I646" t="s">
        <v>1702</v>
      </c>
      <c r="J646" t="s">
        <v>3410</v>
      </c>
      <c r="K646" t="s">
        <v>3688</v>
      </c>
      <c r="L646" t="s">
        <v>3689</v>
      </c>
      <c r="M646" t="s">
        <v>3692</v>
      </c>
      <c r="N646" t="s">
        <v>47</v>
      </c>
      <c r="O646" t="s">
        <v>48</v>
      </c>
      <c r="P646" t="s">
        <v>49</v>
      </c>
      <c r="Q646" t="s">
        <v>49</v>
      </c>
      <c r="R646" t="s">
        <v>99</v>
      </c>
      <c r="S646" t="s">
        <v>100</v>
      </c>
      <c r="T646" t="s">
        <v>49</v>
      </c>
      <c r="U646" t="s">
        <v>49</v>
      </c>
      <c r="V646" t="s">
        <v>49</v>
      </c>
      <c r="W646" t="s">
        <v>49</v>
      </c>
      <c r="X646" t="s">
        <v>49</v>
      </c>
      <c r="Y646" t="s">
        <v>49</v>
      </c>
      <c r="Z646" t="s">
        <v>53</v>
      </c>
      <c r="AA646" t="s">
        <v>54</v>
      </c>
      <c r="AB646" t="s">
        <v>545</v>
      </c>
      <c r="AC646" t="s">
        <v>102</v>
      </c>
      <c r="AD646" t="s">
        <v>418</v>
      </c>
      <c r="AE646" t="s">
        <v>1272</v>
      </c>
      <c r="AF646" t="s">
        <v>1344</v>
      </c>
      <c r="AG646" t="s">
        <v>1634</v>
      </c>
      <c r="AH646" t="s">
        <v>78</v>
      </c>
      <c r="AI646" s="9">
        <v>13</v>
      </c>
      <c r="AJ646" t="s">
        <v>400</v>
      </c>
      <c r="AK646" t="s">
        <v>146</v>
      </c>
    </row>
    <row r="647" hidden="1" spans="1:37">
      <c r="A647" t="s">
        <v>3667</v>
      </c>
      <c r="B647" t="s">
        <v>3668</v>
      </c>
      <c r="C647">
        <f t="shared" si="10"/>
        <v>29</v>
      </c>
      <c r="D647" t="s">
        <v>38</v>
      </c>
      <c r="E647" t="s">
        <v>1702</v>
      </c>
      <c r="F647" t="s">
        <v>92</v>
      </c>
      <c r="G647" t="s">
        <v>3693</v>
      </c>
      <c r="H647" t="s">
        <v>3694</v>
      </c>
      <c r="I647" t="s">
        <v>1702</v>
      </c>
      <c r="J647" t="s">
        <v>3410</v>
      </c>
      <c r="K647" t="s">
        <v>3695</v>
      </c>
      <c r="L647" t="s">
        <v>3696</v>
      </c>
      <c r="M647" t="s">
        <v>3697</v>
      </c>
      <c r="N647" t="s">
        <v>47</v>
      </c>
      <c r="O647" t="s">
        <v>48</v>
      </c>
      <c r="P647" t="s">
        <v>49</v>
      </c>
      <c r="Q647" t="s">
        <v>49</v>
      </c>
      <c r="R647" t="s">
        <v>99</v>
      </c>
      <c r="S647" t="s">
        <v>100</v>
      </c>
      <c r="T647" t="s">
        <v>49</v>
      </c>
      <c r="U647" t="s">
        <v>49</v>
      </c>
      <c r="V647" t="s">
        <v>49</v>
      </c>
      <c r="W647" t="s">
        <v>40</v>
      </c>
      <c r="X647" t="s">
        <v>49</v>
      </c>
      <c r="Y647" t="s">
        <v>49</v>
      </c>
      <c r="Z647" t="s">
        <v>53</v>
      </c>
      <c r="AA647" t="s">
        <v>54</v>
      </c>
      <c r="AB647" t="s">
        <v>545</v>
      </c>
      <c r="AC647" t="s">
        <v>102</v>
      </c>
      <c r="AD647" t="s">
        <v>418</v>
      </c>
      <c r="AE647" t="s">
        <v>1272</v>
      </c>
      <c r="AF647" t="s">
        <v>1437</v>
      </c>
      <c r="AG647" t="s">
        <v>2659</v>
      </c>
      <c r="AH647" t="s">
        <v>78</v>
      </c>
      <c r="AI647" s="9">
        <v>13</v>
      </c>
      <c r="AJ647" t="s">
        <v>400</v>
      </c>
      <c r="AK647" t="s">
        <v>146</v>
      </c>
    </row>
    <row r="648" hidden="1" spans="1:37">
      <c r="A648" t="s">
        <v>3667</v>
      </c>
      <c r="B648" t="s">
        <v>3668</v>
      </c>
      <c r="C648">
        <f t="shared" si="10"/>
        <v>29</v>
      </c>
      <c r="D648" t="s">
        <v>38</v>
      </c>
      <c r="E648" t="s">
        <v>1702</v>
      </c>
      <c r="F648" t="s">
        <v>92</v>
      </c>
      <c r="G648" t="s">
        <v>3698</v>
      </c>
      <c r="H648" t="s">
        <v>3396</v>
      </c>
      <c r="I648" t="s">
        <v>1702</v>
      </c>
      <c r="J648" t="s">
        <v>3410</v>
      </c>
      <c r="K648" t="s">
        <v>3695</v>
      </c>
      <c r="L648" t="s">
        <v>3696</v>
      </c>
      <c r="M648" t="s">
        <v>3699</v>
      </c>
      <c r="N648" t="s">
        <v>47</v>
      </c>
      <c r="O648" t="s">
        <v>48</v>
      </c>
      <c r="P648" t="s">
        <v>49</v>
      </c>
      <c r="Q648" t="s">
        <v>49</v>
      </c>
      <c r="R648" t="s">
        <v>99</v>
      </c>
      <c r="S648" t="s">
        <v>100</v>
      </c>
      <c r="T648" t="s">
        <v>49</v>
      </c>
      <c r="U648" t="s">
        <v>49</v>
      </c>
      <c r="V648" t="s">
        <v>49</v>
      </c>
      <c r="W648" t="s">
        <v>49</v>
      </c>
      <c r="X648" t="s">
        <v>49</v>
      </c>
      <c r="Y648" t="s">
        <v>49</v>
      </c>
      <c r="Z648" t="s">
        <v>53</v>
      </c>
      <c r="AA648" t="s">
        <v>54</v>
      </c>
      <c r="AB648" t="s">
        <v>241</v>
      </c>
      <c r="AC648" t="s">
        <v>102</v>
      </c>
      <c r="AD648" t="s">
        <v>418</v>
      </c>
      <c r="AE648" t="s">
        <v>2083</v>
      </c>
      <c r="AF648" t="s">
        <v>2457</v>
      </c>
      <c r="AG648" t="s">
        <v>218</v>
      </c>
      <c r="AH648" t="s">
        <v>78</v>
      </c>
      <c r="AI648" s="9">
        <v>13</v>
      </c>
      <c r="AJ648" t="s">
        <v>400</v>
      </c>
      <c r="AK648" t="s">
        <v>146</v>
      </c>
    </row>
    <row r="649" hidden="1" spans="1:37">
      <c r="A649" t="s">
        <v>3667</v>
      </c>
      <c r="B649" t="s">
        <v>3668</v>
      </c>
      <c r="C649">
        <f t="shared" si="10"/>
        <v>29</v>
      </c>
      <c r="D649" t="s">
        <v>38</v>
      </c>
      <c r="E649" t="s">
        <v>1702</v>
      </c>
      <c r="F649" t="s">
        <v>92</v>
      </c>
      <c r="G649" t="s">
        <v>3700</v>
      </c>
      <c r="H649" t="s">
        <v>3701</v>
      </c>
      <c r="I649" t="s">
        <v>1702</v>
      </c>
      <c r="J649" t="s">
        <v>3410</v>
      </c>
      <c r="K649" t="s">
        <v>3702</v>
      </c>
      <c r="L649" t="s">
        <v>3703</v>
      </c>
      <c r="M649" t="s">
        <v>3704</v>
      </c>
      <c r="N649" t="s">
        <v>47</v>
      </c>
      <c r="O649" t="s">
        <v>98</v>
      </c>
      <c r="P649" t="s">
        <v>49</v>
      </c>
      <c r="Q649" t="s">
        <v>49</v>
      </c>
      <c r="R649" t="s">
        <v>99</v>
      </c>
      <c r="S649" t="s">
        <v>100</v>
      </c>
      <c r="T649" t="s">
        <v>49</v>
      </c>
      <c r="U649" t="s">
        <v>49</v>
      </c>
      <c r="V649" t="s">
        <v>49</v>
      </c>
      <c r="W649" t="s">
        <v>49</v>
      </c>
      <c r="X649" t="s">
        <v>49</v>
      </c>
      <c r="Y649" t="s">
        <v>49</v>
      </c>
      <c r="Z649" t="s">
        <v>53</v>
      </c>
      <c r="AA649" t="s">
        <v>54</v>
      </c>
      <c r="AB649" t="s">
        <v>545</v>
      </c>
      <c r="AC649" t="s">
        <v>102</v>
      </c>
      <c r="AD649" t="s">
        <v>418</v>
      </c>
      <c r="AE649" t="s">
        <v>419</v>
      </c>
      <c r="AF649" t="s">
        <v>427</v>
      </c>
      <c r="AG649" t="s">
        <v>2659</v>
      </c>
      <c r="AH649" t="s">
        <v>78</v>
      </c>
      <c r="AI649" s="9">
        <v>13</v>
      </c>
      <c r="AJ649" t="s">
        <v>400</v>
      </c>
      <c r="AK649" t="s">
        <v>146</v>
      </c>
    </row>
    <row r="650" hidden="1" spans="1:37">
      <c r="A650" t="s">
        <v>3667</v>
      </c>
      <c r="B650" t="s">
        <v>3668</v>
      </c>
      <c r="C650">
        <f t="shared" si="10"/>
        <v>29</v>
      </c>
      <c r="D650" t="s">
        <v>38</v>
      </c>
      <c r="E650" t="s">
        <v>1702</v>
      </c>
      <c r="F650" t="s">
        <v>92</v>
      </c>
      <c r="G650" t="s">
        <v>3705</v>
      </c>
      <c r="H650" t="s">
        <v>3706</v>
      </c>
      <c r="I650" t="s">
        <v>1702</v>
      </c>
      <c r="J650" t="s">
        <v>3410</v>
      </c>
      <c r="K650" t="s">
        <v>3702</v>
      </c>
      <c r="L650" t="s">
        <v>3703</v>
      </c>
      <c r="M650" t="s">
        <v>3707</v>
      </c>
      <c r="N650" t="s">
        <v>47</v>
      </c>
      <c r="O650" t="s">
        <v>98</v>
      </c>
      <c r="P650" t="s">
        <v>49</v>
      </c>
      <c r="Q650" t="s">
        <v>49</v>
      </c>
      <c r="R650" t="s">
        <v>99</v>
      </c>
      <c r="S650" t="s">
        <v>100</v>
      </c>
      <c r="T650" t="s">
        <v>49</v>
      </c>
      <c r="U650" t="s">
        <v>49</v>
      </c>
      <c r="V650" t="s">
        <v>49</v>
      </c>
      <c r="W650" t="s">
        <v>40</v>
      </c>
      <c r="X650" t="s">
        <v>49</v>
      </c>
      <c r="Y650" t="s">
        <v>49</v>
      </c>
      <c r="Z650" t="s">
        <v>53</v>
      </c>
      <c r="AA650" t="s">
        <v>54</v>
      </c>
      <c r="AB650" t="s">
        <v>545</v>
      </c>
      <c r="AC650" t="s">
        <v>102</v>
      </c>
      <c r="AD650" t="s">
        <v>418</v>
      </c>
      <c r="AE650" t="s">
        <v>3708</v>
      </c>
      <c r="AF650" t="s">
        <v>3709</v>
      </c>
      <c r="AG650" t="s">
        <v>704</v>
      </c>
      <c r="AH650" t="s">
        <v>78</v>
      </c>
      <c r="AI650" s="9">
        <v>13</v>
      </c>
      <c r="AJ650" t="s">
        <v>400</v>
      </c>
      <c r="AK650" t="s">
        <v>146</v>
      </c>
    </row>
    <row r="651" hidden="1" spans="1:37">
      <c r="A651" t="s">
        <v>3667</v>
      </c>
      <c r="B651" t="s">
        <v>3668</v>
      </c>
      <c r="C651">
        <f t="shared" si="10"/>
        <v>29</v>
      </c>
      <c r="D651" t="s">
        <v>38</v>
      </c>
      <c r="E651" t="s">
        <v>1702</v>
      </c>
      <c r="F651" t="s">
        <v>92</v>
      </c>
      <c r="G651" t="s">
        <v>3710</v>
      </c>
      <c r="H651" t="s">
        <v>3711</v>
      </c>
      <c r="I651" t="s">
        <v>1702</v>
      </c>
      <c r="J651" t="s">
        <v>3410</v>
      </c>
      <c r="K651" t="s">
        <v>3712</v>
      </c>
      <c r="L651" t="s">
        <v>3713</v>
      </c>
      <c r="M651" t="s">
        <v>3714</v>
      </c>
      <c r="N651" t="s">
        <v>47</v>
      </c>
      <c r="O651" t="s">
        <v>98</v>
      </c>
      <c r="P651" t="s">
        <v>49</v>
      </c>
      <c r="Q651" t="s">
        <v>49</v>
      </c>
      <c r="R651" t="s">
        <v>99</v>
      </c>
      <c r="S651" t="s">
        <v>100</v>
      </c>
      <c r="T651" t="s">
        <v>49</v>
      </c>
      <c r="U651" t="s">
        <v>49</v>
      </c>
      <c r="V651" t="s">
        <v>49</v>
      </c>
      <c r="W651" t="s">
        <v>49</v>
      </c>
      <c r="X651" t="s">
        <v>49</v>
      </c>
      <c r="Y651" t="s">
        <v>49</v>
      </c>
      <c r="Z651" t="s">
        <v>53</v>
      </c>
      <c r="AA651" t="s">
        <v>54</v>
      </c>
      <c r="AB651" t="s">
        <v>545</v>
      </c>
      <c r="AC651" t="s">
        <v>102</v>
      </c>
      <c r="AD651" t="s">
        <v>418</v>
      </c>
      <c r="AE651" t="s">
        <v>419</v>
      </c>
      <c r="AF651" t="s">
        <v>427</v>
      </c>
      <c r="AG651" t="s">
        <v>3715</v>
      </c>
      <c r="AH651" t="s">
        <v>78</v>
      </c>
      <c r="AI651" s="9">
        <v>13</v>
      </c>
      <c r="AJ651" t="s">
        <v>400</v>
      </c>
      <c r="AK651" t="s">
        <v>146</v>
      </c>
    </row>
    <row r="652" hidden="1" spans="1:37">
      <c r="A652" t="s">
        <v>3667</v>
      </c>
      <c r="B652" t="s">
        <v>3668</v>
      </c>
      <c r="C652">
        <f t="shared" si="10"/>
        <v>29</v>
      </c>
      <c r="D652" t="s">
        <v>38</v>
      </c>
      <c r="E652" t="s">
        <v>1702</v>
      </c>
      <c r="F652" t="s">
        <v>92</v>
      </c>
      <c r="G652" t="s">
        <v>3716</v>
      </c>
      <c r="H652" t="s">
        <v>3717</v>
      </c>
      <c r="I652" t="s">
        <v>1702</v>
      </c>
      <c r="J652" t="s">
        <v>3410</v>
      </c>
      <c r="K652" t="s">
        <v>3712</v>
      </c>
      <c r="L652" t="s">
        <v>3713</v>
      </c>
      <c r="M652" t="s">
        <v>3718</v>
      </c>
      <c r="N652" t="s">
        <v>47</v>
      </c>
      <c r="O652" t="s">
        <v>98</v>
      </c>
      <c r="P652" t="s">
        <v>49</v>
      </c>
      <c r="Q652" t="s">
        <v>49</v>
      </c>
      <c r="R652" t="s">
        <v>99</v>
      </c>
      <c r="S652" t="s">
        <v>100</v>
      </c>
      <c r="T652" t="s">
        <v>49</v>
      </c>
      <c r="U652" t="s">
        <v>49</v>
      </c>
      <c r="V652" t="s">
        <v>49</v>
      </c>
      <c r="W652" t="s">
        <v>49</v>
      </c>
      <c r="X652" t="s">
        <v>49</v>
      </c>
      <c r="Y652" t="s">
        <v>49</v>
      </c>
      <c r="Z652" t="s">
        <v>53</v>
      </c>
      <c r="AA652" t="s">
        <v>54</v>
      </c>
      <c r="AB652" t="s">
        <v>241</v>
      </c>
      <c r="AC652" t="s">
        <v>102</v>
      </c>
      <c r="AD652" t="s">
        <v>418</v>
      </c>
      <c r="AE652" t="s">
        <v>531</v>
      </c>
      <c r="AF652" t="s">
        <v>3719</v>
      </c>
      <c r="AG652" t="s">
        <v>249</v>
      </c>
      <c r="AH652" t="s">
        <v>78</v>
      </c>
      <c r="AI652" s="9">
        <v>13</v>
      </c>
      <c r="AJ652" t="s">
        <v>400</v>
      </c>
      <c r="AK652" t="s">
        <v>146</v>
      </c>
    </row>
    <row r="653" hidden="1" spans="1:37">
      <c r="A653" t="s">
        <v>3667</v>
      </c>
      <c r="B653" t="s">
        <v>3668</v>
      </c>
      <c r="C653">
        <f t="shared" si="10"/>
        <v>29</v>
      </c>
      <c r="D653" t="s">
        <v>38</v>
      </c>
      <c r="E653" t="s">
        <v>1702</v>
      </c>
      <c r="F653" t="s">
        <v>92</v>
      </c>
      <c r="G653" t="s">
        <v>3720</v>
      </c>
      <c r="H653" t="s">
        <v>3721</v>
      </c>
      <c r="I653" t="s">
        <v>1702</v>
      </c>
      <c r="J653" t="s">
        <v>3410</v>
      </c>
      <c r="K653" t="s">
        <v>3722</v>
      </c>
      <c r="L653" t="s">
        <v>3723</v>
      </c>
      <c r="M653" t="s">
        <v>3724</v>
      </c>
      <c r="N653" t="s">
        <v>47</v>
      </c>
      <c r="O653" t="s">
        <v>98</v>
      </c>
      <c r="P653" t="s">
        <v>49</v>
      </c>
      <c r="Q653" t="s">
        <v>49</v>
      </c>
      <c r="R653" t="s">
        <v>99</v>
      </c>
      <c r="S653" t="s">
        <v>100</v>
      </c>
      <c r="T653" t="s">
        <v>49</v>
      </c>
      <c r="U653" t="s">
        <v>49</v>
      </c>
      <c r="V653" t="s">
        <v>49</v>
      </c>
      <c r="W653" t="s">
        <v>40</v>
      </c>
      <c r="X653" t="s">
        <v>49</v>
      </c>
      <c r="Y653" t="s">
        <v>49</v>
      </c>
      <c r="Z653" t="s">
        <v>53</v>
      </c>
      <c r="AA653" t="s">
        <v>54</v>
      </c>
      <c r="AB653" t="s">
        <v>537</v>
      </c>
      <c r="AC653" t="s">
        <v>102</v>
      </c>
      <c r="AD653" t="s">
        <v>418</v>
      </c>
      <c r="AE653" t="s">
        <v>58</v>
      </c>
      <c r="AF653" t="s">
        <v>3725</v>
      </c>
      <c r="AG653" t="s">
        <v>1564</v>
      </c>
      <c r="AH653" t="s">
        <v>78</v>
      </c>
      <c r="AI653" s="9">
        <v>13</v>
      </c>
      <c r="AJ653" t="s">
        <v>400</v>
      </c>
      <c r="AK653" t="s">
        <v>146</v>
      </c>
    </row>
    <row r="654" hidden="1" spans="1:37">
      <c r="A654" t="s">
        <v>3667</v>
      </c>
      <c r="B654" t="s">
        <v>3668</v>
      </c>
      <c r="C654">
        <f t="shared" si="10"/>
        <v>29</v>
      </c>
      <c r="D654" t="s">
        <v>38</v>
      </c>
      <c r="E654" t="s">
        <v>1702</v>
      </c>
      <c r="F654" t="s">
        <v>92</v>
      </c>
      <c r="G654" t="s">
        <v>3726</v>
      </c>
      <c r="H654" t="s">
        <v>3727</v>
      </c>
      <c r="I654" t="s">
        <v>1702</v>
      </c>
      <c r="J654" t="s">
        <v>3410</v>
      </c>
      <c r="K654" t="s">
        <v>3722</v>
      </c>
      <c r="L654" t="s">
        <v>3723</v>
      </c>
      <c r="M654" t="s">
        <v>3728</v>
      </c>
      <c r="N654" t="s">
        <v>47</v>
      </c>
      <c r="O654" t="s">
        <v>98</v>
      </c>
      <c r="P654" t="s">
        <v>49</v>
      </c>
      <c r="Q654" t="s">
        <v>49</v>
      </c>
      <c r="R654" t="s">
        <v>99</v>
      </c>
      <c r="S654" t="s">
        <v>100</v>
      </c>
      <c r="T654" t="s">
        <v>49</v>
      </c>
      <c r="U654" t="s">
        <v>49</v>
      </c>
      <c r="V654" t="s">
        <v>49</v>
      </c>
      <c r="W654" t="s">
        <v>49</v>
      </c>
      <c r="X654" t="s">
        <v>49</v>
      </c>
      <c r="Y654" t="s">
        <v>49</v>
      </c>
      <c r="Z654" t="s">
        <v>53</v>
      </c>
      <c r="AA654" t="s">
        <v>54</v>
      </c>
      <c r="AB654" t="s">
        <v>545</v>
      </c>
      <c r="AC654" t="s">
        <v>102</v>
      </c>
      <c r="AD654" t="s">
        <v>418</v>
      </c>
      <c r="AE654" t="s">
        <v>398</v>
      </c>
      <c r="AF654" t="s">
        <v>3729</v>
      </c>
      <c r="AG654" t="s">
        <v>1368</v>
      </c>
      <c r="AH654" t="s">
        <v>78</v>
      </c>
      <c r="AI654" s="9">
        <v>13</v>
      </c>
      <c r="AJ654" t="s">
        <v>400</v>
      </c>
      <c r="AK654" t="s">
        <v>146</v>
      </c>
    </row>
    <row r="655" hidden="1" spans="1:37">
      <c r="A655" t="s">
        <v>3667</v>
      </c>
      <c r="B655" t="s">
        <v>3668</v>
      </c>
      <c r="C655">
        <f t="shared" si="10"/>
        <v>29</v>
      </c>
      <c r="D655" t="s">
        <v>38</v>
      </c>
      <c r="E655" t="s">
        <v>1702</v>
      </c>
      <c r="F655" t="s">
        <v>92</v>
      </c>
      <c r="G655" t="s">
        <v>3730</v>
      </c>
      <c r="H655" t="s">
        <v>3731</v>
      </c>
      <c r="I655" t="s">
        <v>1702</v>
      </c>
      <c r="J655" t="s">
        <v>3410</v>
      </c>
      <c r="K655" t="s">
        <v>3732</v>
      </c>
      <c r="L655" t="s">
        <v>3733</v>
      </c>
      <c r="M655" t="s">
        <v>3734</v>
      </c>
      <c r="N655" t="s">
        <v>47</v>
      </c>
      <c r="O655" t="s">
        <v>98</v>
      </c>
      <c r="P655" t="s">
        <v>49</v>
      </c>
      <c r="Q655" t="s">
        <v>49</v>
      </c>
      <c r="R655" t="s">
        <v>99</v>
      </c>
      <c r="S655" t="s">
        <v>100</v>
      </c>
      <c r="T655" t="s">
        <v>49</v>
      </c>
      <c r="U655" t="s">
        <v>49</v>
      </c>
      <c r="V655" t="s">
        <v>49</v>
      </c>
      <c r="W655" t="s">
        <v>49</v>
      </c>
      <c r="X655" t="s">
        <v>49</v>
      </c>
      <c r="Y655" t="s">
        <v>49</v>
      </c>
      <c r="Z655" t="s">
        <v>53</v>
      </c>
      <c r="AA655" t="s">
        <v>54</v>
      </c>
      <c r="AB655" t="s">
        <v>537</v>
      </c>
      <c r="AC655" t="s">
        <v>102</v>
      </c>
      <c r="AD655" t="s">
        <v>418</v>
      </c>
      <c r="AE655" t="s">
        <v>3522</v>
      </c>
      <c r="AF655" t="s">
        <v>3653</v>
      </c>
      <c r="AG655" t="s">
        <v>1309</v>
      </c>
      <c r="AH655" t="s">
        <v>78</v>
      </c>
      <c r="AI655" s="9">
        <v>13</v>
      </c>
      <c r="AJ655" t="s">
        <v>400</v>
      </c>
      <c r="AK655" t="s">
        <v>146</v>
      </c>
    </row>
    <row r="656" hidden="1" spans="1:37">
      <c r="A656" t="s">
        <v>3667</v>
      </c>
      <c r="B656" t="s">
        <v>3668</v>
      </c>
      <c r="C656">
        <f t="shared" si="10"/>
        <v>29</v>
      </c>
      <c r="D656" t="s">
        <v>38</v>
      </c>
      <c r="E656" t="s">
        <v>1702</v>
      </c>
      <c r="F656" t="s">
        <v>92</v>
      </c>
      <c r="G656" t="s">
        <v>3735</v>
      </c>
      <c r="H656" t="s">
        <v>3736</v>
      </c>
      <c r="I656" t="s">
        <v>1702</v>
      </c>
      <c r="J656" t="s">
        <v>3410</v>
      </c>
      <c r="K656" t="s">
        <v>3732</v>
      </c>
      <c r="L656" t="s">
        <v>3733</v>
      </c>
      <c r="M656" t="s">
        <v>3737</v>
      </c>
      <c r="N656" t="s">
        <v>47</v>
      </c>
      <c r="O656" t="s">
        <v>98</v>
      </c>
      <c r="P656" t="s">
        <v>49</v>
      </c>
      <c r="Q656" t="s">
        <v>49</v>
      </c>
      <c r="R656" t="s">
        <v>99</v>
      </c>
      <c r="S656" t="s">
        <v>100</v>
      </c>
      <c r="T656" t="s">
        <v>49</v>
      </c>
      <c r="U656" t="s">
        <v>49</v>
      </c>
      <c r="V656" t="s">
        <v>49</v>
      </c>
      <c r="W656" t="s">
        <v>49</v>
      </c>
      <c r="X656" t="s">
        <v>49</v>
      </c>
      <c r="Y656" t="s">
        <v>49</v>
      </c>
      <c r="Z656" t="s">
        <v>53</v>
      </c>
      <c r="AA656" t="s">
        <v>54</v>
      </c>
      <c r="AB656" t="s">
        <v>545</v>
      </c>
      <c r="AC656" t="s">
        <v>102</v>
      </c>
      <c r="AD656" t="s">
        <v>418</v>
      </c>
      <c r="AE656" t="s">
        <v>419</v>
      </c>
      <c r="AF656" t="s">
        <v>427</v>
      </c>
      <c r="AG656" t="s">
        <v>1368</v>
      </c>
      <c r="AH656" t="s">
        <v>78</v>
      </c>
      <c r="AI656" s="9">
        <v>13</v>
      </c>
      <c r="AJ656" t="s">
        <v>400</v>
      </c>
      <c r="AK656" t="s">
        <v>146</v>
      </c>
    </row>
    <row r="657" hidden="1" spans="1:37">
      <c r="A657" t="s">
        <v>3667</v>
      </c>
      <c r="B657" t="s">
        <v>3668</v>
      </c>
      <c r="C657">
        <f t="shared" si="10"/>
        <v>29</v>
      </c>
      <c r="D657" t="s">
        <v>38</v>
      </c>
      <c r="E657" t="s">
        <v>1702</v>
      </c>
      <c r="F657" t="s">
        <v>92</v>
      </c>
      <c r="G657" t="s">
        <v>3738</v>
      </c>
      <c r="H657" t="s">
        <v>3739</v>
      </c>
      <c r="I657" t="s">
        <v>1702</v>
      </c>
      <c r="J657" t="s">
        <v>3410</v>
      </c>
      <c r="K657" t="s">
        <v>3740</v>
      </c>
      <c r="L657" t="s">
        <v>3741</v>
      </c>
      <c r="M657" t="s">
        <v>3742</v>
      </c>
      <c r="N657" t="s">
        <v>47</v>
      </c>
      <c r="O657" t="s">
        <v>98</v>
      </c>
      <c r="P657" t="s">
        <v>49</v>
      </c>
      <c r="Q657" t="s">
        <v>49</v>
      </c>
      <c r="R657" t="s">
        <v>99</v>
      </c>
      <c r="S657" t="s">
        <v>100</v>
      </c>
      <c r="T657" t="s">
        <v>49</v>
      </c>
      <c r="U657" t="s">
        <v>49</v>
      </c>
      <c r="V657" t="s">
        <v>49</v>
      </c>
      <c r="W657" t="s">
        <v>49</v>
      </c>
      <c r="X657" t="s">
        <v>49</v>
      </c>
      <c r="Y657" t="s">
        <v>49</v>
      </c>
      <c r="Z657" t="s">
        <v>53</v>
      </c>
      <c r="AA657" t="s">
        <v>54</v>
      </c>
      <c r="AB657" t="s">
        <v>545</v>
      </c>
      <c r="AC657" t="s">
        <v>102</v>
      </c>
      <c r="AD657" t="s">
        <v>418</v>
      </c>
      <c r="AE657" t="s">
        <v>419</v>
      </c>
      <c r="AF657" t="s">
        <v>427</v>
      </c>
      <c r="AG657" t="s">
        <v>1368</v>
      </c>
      <c r="AH657" t="s">
        <v>78</v>
      </c>
      <c r="AI657" s="9">
        <v>13</v>
      </c>
      <c r="AJ657" t="s">
        <v>400</v>
      </c>
      <c r="AK657" t="s">
        <v>146</v>
      </c>
    </row>
    <row r="658" hidden="1" spans="1:37">
      <c r="A658" t="s">
        <v>3667</v>
      </c>
      <c r="B658" t="s">
        <v>3668</v>
      </c>
      <c r="C658">
        <f t="shared" si="10"/>
        <v>29</v>
      </c>
      <c r="D658" t="s">
        <v>38</v>
      </c>
      <c r="E658" t="s">
        <v>1702</v>
      </c>
      <c r="F658" t="s">
        <v>92</v>
      </c>
      <c r="G658" t="s">
        <v>3743</v>
      </c>
      <c r="H658" t="s">
        <v>3744</v>
      </c>
      <c r="I658" t="s">
        <v>1702</v>
      </c>
      <c r="J658" t="s">
        <v>3410</v>
      </c>
      <c r="K658" t="s">
        <v>3740</v>
      </c>
      <c r="L658" t="s">
        <v>3741</v>
      </c>
      <c r="M658" t="s">
        <v>3745</v>
      </c>
      <c r="N658" t="s">
        <v>47</v>
      </c>
      <c r="O658" t="s">
        <v>98</v>
      </c>
      <c r="P658" t="s">
        <v>49</v>
      </c>
      <c r="Q658" t="s">
        <v>49</v>
      </c>
      <c r="R658" t="s">
        <v>99</v>
      </c>
      <c r="S658" t="s">
        <v>100</v>
      </c>
      <c r="T658" t="s">
        <v>49</v>
      </c>
      <c r="U658" t="s">
        <v>49</v>
      </c>
      <c r="V658" t="s">
        <v>49</v>
      </c>
      <c r="W658" t="s">
        <v>49</v>
      </c>
      <c r="X658" t="s">
        <v>49</v>
      </c>
      <c r="Y658" t="s">
        <v>49</v>
      </c>
      <c r="Z658" t="s">
        <v>53</v>
      </c>
      <c r="AA658" t="s">
        <v>54</v>
      </c>
      <c r="AB658" t="s">
        <v>241</v>
      </c>
      <c r="AC658" t="s">
        <v>102</v>
      </c>
      <c r="AD658" t="s">
        <v>418</v>
      </c>
      <c r="AE658" t="s">
        <v>531</v>
      </c>
      <c r="AF658" t="s">
        <v>3719</v>
      </c>
      <c r="AG658" t="s">
        <v>833</v>
      </c>
      <c r="AH658" t="s">
        <v>78</v>
      </c>
      <c r="AI658" s="9">
        <v>13</v>
      </c>
      <c r="AJ658" t="s">
        <v>400</v>
      </c>
      <c r="AK658" t="s">
        <v>146</v>
      </c>
    </row>
    <row r="659" hidden="1" spans="1:37">
      <c r="A659" t="s">
        <v>3667</v>
      </c>
      <c r="B659" t="s">
        <v>3668</v>
      </c>
      <c r="C659">
        <f t="shared" si="10"/>
        <v>29</v>
      </c>
      <c r="D659" t="s">
        <v>38</v>
      </c>
      <c r="E659" t="s">
        <v>1702</v>
      </c>
      <c r="F659" t="s">
        <v>92</v>
      </c>
      <c r="G659" t="s">
        <v>3746</v>
      </c>
      <c r="H659" t="s">
        <v>3747</v>
      </c>
      <c r="I659" t="s">
        <v>1702</v>
      </c>
      <c r="J659" t="s">
        <v>3410</v>
      </c>
      <c r="K659" t="s">
        <v>3748</v>
      </c>
      <c r="L659" t="s">
        <v>3749</v>
      </c>
      <c r="M659" t="s">
        <v>3750</v>
      </c>
      <c r="N659" t="s">
        <v>47</v>
      </c>
      <c r="O659" t="s">
        <v>98</v>
      </c>
      <c r="P659" t="s">
        <v>49</v>
      </c>
      <c r="Q659" t="s">
        <v>49</v>
      </c>
      <c r="R659" t="s">
        <v>99</v>
      </c>
      <c r="S659" t="s">
        <v>100</v>
      </c>
      <c r="T659" t="s">
        <v>49</v>
      </c>
      <c r="U659" t="s">
        <v>49</v>
      </c>
      <c r="V659" t="s">
        <v>49</v>
      </c>
      <c r="W659" t="s">
        <v>396</v>
      </c>
      <c r="X659" t="s">
        <v>49</v>
      </c>
      <c r="Y659" t="s">
        <v>49</v>
      </c>
      <c r="Z659" t="s">
        <v>53</v>
      </c>
      <c r="AA659" t="s">
        <v>54</v>
      </c>
      <c r="AB659" t="s">
        <v>757</v>
      </c>
      <c r="AC659" t="s">
        <v>102</v>
      </c>
      <c r="AD659" t="s">
        <v>418</v>
      </c>
      <c r="AE659" t="s">
        <v>794</v>
      </c>
      <c r="AF659" t="s">
        <v>3751</v>
      </c>
      <c r="AG659" t="s">
        <v>3752</v>
      </c>
      <c r="AH659" t="s">
        <v>78</v>
      </c>
      <c r="AI659" s="9">
        <v>13</v>
      </c>
      <c r="AJ659" t="s">
        <v>400</v>
      </c>
      <c r="AK659" t="s">
        <v>146</v>
      </c>
    </row>
    <row r="660" hidden="1" spans="1:37">
      <c r="A660" t="s">
        <v>3667</v>
      </c>
      <c r="B660" t="s">
        <v>3668</v>
      </c>
      <c r="C660">
        <f t="shared" si="10"/>
        <v>29</v>
      </c>
      <c r="D660" t="s">
        <v>38</v>
      </c>
      <c r="E660" t="s">
        <v>1702</v>
      </c>
      <c r="F660" t="s">
        <v>92</v>
      </c>
      <c r="G660" t="s">
        <v>3753</v>
      </c>
      <c r="H660" t="s">
        <v>3754</v>
      </c>
      <c r="I660" t="s">
        <v>1702</v>
      </c>
      <c r="J660" t="s">
        <v>3410</v>
      </c>
      <c r="K660" t="s">
        <v>3748</v>
      </c>
      <c r="L660" t="s">
        <v>3749</v>
      </c>
      <c r="M660" t="s">
        <v>3755</v>
      </c>
      <c r="N660" t="s">
        <v>47</v>
      </c>
      <c r="O660" t="s">
        <v>98</v>
      </c>
      <c r="P660" t="s">
        <v>49</v>
      </c>
      <c r="Q660" t="s">
        <v>49</v>
      </c>
      <c r="R660" t="s">
        <v>99</v>
      </c>
      <c r="S660" t="s">
        <v>100</v>
      </c>
      <c r="T660" t="s">
        <v>49</v>
      </c>
      <c r="U660" t="s">
        <v>49</v>
      </c>
      <c r="V660" t="s">
        <v>49</v>
      </c>
      <c r="W660" t="s">
        <v>40</v>
      </c>
      <c r="X660" t="s">
        <v>49</v>
      </c>
      <c r="Y660" t="s">
        <v>49</v>
      </c>
      <c r="Z660" t="s">
        <v>53</v>
      </c>
      <c r="AA660" t="s">
        <v>54</v>
      </c>
      <c r="AB660" t="s">
        <v>537</v>
      </c>
      <c r="AC660" t="s">
        <v>102</v>
      </c>
      <c r="AD660" t="s">
        <v>418</v>
      </c>
      <c r="AE660" t="s">
        <v>58</v>
      </c>
      <c r="AF660" t="s">
        <v>3725</v>
      </c>
      <c r="AG660" t="s">
        <v>1325</v>
      </c>
      <c r="AH660" t="s">
        <v>78</v>
      </c>
      <c r="AI660" s="9">
        <v>13</v>
      </c>
      <c r="AJ660" t="s">
        <v>400</v>
      </c>
      <c r="AK660" t="s">
        <v>146</v>
      </c>
    </row>
    <row r="661" hidden="1" spans="1:37">
      <c r="A661" t="s">
        <v>3667</v>
      </c>
      <c r="B661" t="s">
        <v>3668</v>
      </c>
      <c r="C661">
        <f t="shared" si="10"/>
        <v>29</v>
      </c>
      <c r="D661" t="s">
        <v>38</v>
      </c>
      <c r="E661" t="s">
        <v>1702</v>
      </c>
      <c r="F661" t="s">
        <v>92</v>
      </c>
      <c r="G661" t="s">
        <v>3756</v>
      </c>
      <c r="H661" t="s">
        <v>3757</v>
      </c>
      <c r="I661" t="s">
        <v>1702</v>
      </c>
      <c r="J661" t="s">
        <v>3410</v>
      </c>
      <c r="K661" t="s">
        <v>3758</v>
      </c>
      <c r="L661" t="s">
        <v>3759</v>
      </c>
      <c r="M661" t="s">
        <v>3760</v>
      </c>
      <c r="N661" t="s">
        <v>47</v>
      </c>
      <c r="O661" t="s">
        <v>98</v>
      </c>
      <c r="P661" t="s">
        <v>49</v>
      </c>
      <c r="Q661" t="s">
        <v>49</v>
      </c>
      <c r="R661" t="s">
        <v>99</v>
      </c>
      <c r="S661" t="s">
        <v>100</v>
      </c>
      <c r="T661" t="s">
        <v>49</v>
      </c>
      <c r="U661" t="s">
        <v>49</v>
      </c>
      <c r="V661" t="s">
        <v>49</v>
      </c>
      <c r="W661" t="s">
        <v>40</v>
      </c>
      <c r="X661" t="s">
        <v>49</v>
      </c>
      <c r="Y661" t="s">
        <v>49</v>
      </c>
      <c r="Z661" t="s">
        <v>53</v>
      </c>
      <c r="AA661" t="s">
        <v>54</v>
      </c>
      <c r="AB661" t="s">
        <v>537</v>
      </c>
      <c r="AC661" t="s">
        <v>102</v>
      </c>
      <c r="AD661" t="s">
        <v>418</v>
      </c>
      <c r="AE661" t="s">
        <v>3761</v>
      </c>
      <c r="AF661" t="s">
        <v>3762</v>
      </c>
      <c r="AG661" t="s">
        <v>3763</v>
      </c>
      <c r="AH661" t="s">
        <v>78</v>
      </c>
      <c r="AI661" s="9">
        <v>13</v>
      </c>
      <c r="AJ661" t="s">
        <v>400</v>
      </c>
      <c r="AK661" t="s">
        <v>146</v>
      </c>
    </row>
    <row r="662" hidden="1" spans="1:37">
      <c r="A662" t="s">
        <v>3667</v>
      </c>
      <c r="B662" t="s">
        <v>3668</v>
      </c>
      <c r="C662">
        <f t="shared" si="10"/>
        <v>29</v>
      </c>
      <c r="D662" t="s">
        <v>38</v>
      </c>
      <c r="E662" t="s">
        <v>1702</v>
      </c>
      <c r="F662" t="s">
        <v>92</v>
      </c>
      <c r="G662" t="s">
        <v>3764</v>
      </c>
      <c r="H662" t="s">
        <v>3765</v>
      </c>
      <c r="I662" t="s">
        <v>1702</v>
      </c>
      <c r="J662" t="s">
        <v>3410</v>
      </c>
      <c r="K662" t="s">
        <v>3758</v>
      </c>
      <c r="L662" t="s">
        <v>3759</v>
      </c>
      <c r="M662" t="s">
        <v>3766</v>
      </c>
      <c r="N662" t="s">
        <v>47</v>
      </c>
      <c r="O662" t="s">
        <v>98</v>
      </c>
      <c r="P662" t="s">
        <v>49</v>
      </c>
      <c r="Q662" t="s">
        <v>49</v>
      </c>
      <c r="R662" t="s">
        <v>99</v>
      </c>
      <c r="S662" t="s">
        <v>100</v>
      </c>
      <c r="T662" t="s">
        <v>49</v>
      </c>
      <c r="U662" t="s">
        <v>49</v>
      </c>
      <c r="V662" t="s">
        <v>49</v>
      </c>
      <c r="W662" t="s">
        <v>40</v>
      </c>
      <c r="X662" t="s">
        <v>49</v>
      </c>
      <c r="Y662" t="s">
        <v>49</v>
      </c>
      <c r="Z662" t="s">
        <v>53</v>
      </c>
      <c r="AA662" t="s">
        <v>54</v>
      </c>
      <c r="AB662" t="s">
        <v>143</v>
      </c>
      <c r="AC662" t="s">
        <v>102</v>
      </c>
      <c r="AD662" t="s">
        <v>418</v>
      </c>
      <c r="AE662" t="s">
        <v>1293</v>
      </c>
      <c r="AF662" t="s">
        <v>3767</v>
      </c>
      <c r="AG662" t="s">
        <v>1381</v>
      </c>
      <c r="AH662" t="s">
        <v>78</v>
      </c>
      <c r="AI662" s="9">
        <v>13</v>
      </c>
      <c r="AJ662" t="s">
        <v>400</v>
      </c>
      <c r="AK662" t="s">
        <v>146</v>
      </c>
    </row>
    <row r="663" hidden="1" spans="1:37">
      <c r="A663" t="s">
        <v>3667</v>
      </c>
      <c r="B663" t="s">
        <v>3668</v>
      </c>
      <c r="C663">
        <f t="shared" si="10"/>
        <v>29</v>
      </c>
      <c r="D663" t="s">
        <v>38</v>
      </c>
      <c r="E663" t="s">
        <v>1702</v>
      </c>
      <c r="F663" t="s">
        <v>92</v>
      </c>
      <c r="G663" t="s">
        <v>3768</v>
      </c>
      <c r="H663" t="s">
        <v>3769</v>
      </c>
      <c r="I663" t="s">
        <v>1702</v>
      </c>
      <c r="J663" t="s">
        <v>3410</v>
      </c>
      <c r="K663" t="s">
        <v>3551</v>
      </c>
      <c r="L663" t="s">
        <v>3552</v>
      </c>
      <c r="M663" t="s">
        <v>3770</v>
      </c>
      <c r="N663" t="s">
        <v>47</v>
      </c>
      <c r="O663" t="s">
        <v>98</v>
      </c>
      <c r="P663" t="s">
        <v>49</v>
      </c>
      <c r="Q663" t="s">
        <v>49</v>
      </c>
      <c r="R663" t="s">
        <v>99</v>
      </c>
      <c r="S663" t="s">
        <v>100</v>
      </c>
      <c r="T663" t="s">
        <v>49</v>
      </c>
      <c r="U663" t="s">
        <v>49</v>
      </c>
      <c r="V663" t="s">
        <v>49</v>
      </c>
      <c r="W663" t="s">
        <v>40</v>
      </c>
      <c r="X663" t="s">
        <v>49</v>
      </c>
      <c r="Y663" t="s">
        <v>49</v>
      </c>
      <c r="Z663" t="s">
        <v>53</v>
      </c>
      <c r="AA663" t="s">
        <v>54</v>
      </c>
      <c r="AB663" t="s">
        <v>545</v>
      </c>
      <c r="AC663" t="s">
        <v>102</v>
      </c>
      <c r="AD663" t="s">
        <v>418</v>
      </c>
      <c r="AE663" t="s">
        <v>3771</v>
      </c>
      <c r="AF663" t="s">
        <v>3772</v>
      </c>
      <c r="AG663" t="s">
        <v>704</v>
      </c>
      <c r="AH663" t="s">
        <v>78</v>
      </c>
      <c r="AI663" s="9">
        <v>13</v>
      </c>
      <c r="AJ663" t="s">
        <v>400</v>
      </c>
      <c r="AK663" t="s">
        <v>146</v>
      </c>
    </row>
    <row r="664" hidden="1" spans="1:37">
      <c r="A664" t="s">
        <v>3667</v>
      </c>
      <c r="B664" t="s">
        <v>3668</v>
      </c>
      <c r="C664">
        <f t="shared" si="10"/>
        <v>29</v>
      </c>
      <c r="D664" t="s">
        <v>38</v>
      </c>
      <c r="E664" t="s">
        <v>1702</v>
      </c>
      <c r="F664" t="s">
        <v>92</v>
      </c>
      <c r="G664" t="s">
        <v>3773</v>
      </c>
      <c r="H664" t="s">
        <v>1963</v>
      </c>
      <c r="I664" t="s">
        <v>1702</v>
      </c>
      <c r="J664" t="s">
        <v>3410</v>
      </c>
      <c r="K664" t="s">
        <v>3551</v>
      </c>
      <c r="L664" t="s">
        <v>3552</v>
      </c>
      <c r="M664" t="s">
        <v>3774</v>
      </c>
      <c r="N664" t="s">
        <v>47</v>
      </c>
      <c r="O664" t="s">
        <v>98</v>
      </c>
      <c r="P664" t="s">
        <v>49</v>
      </c>
      <c r="Q664" t="s">
        <v>49</v>
      </c>
      <c r="R664" t="s">
        <v>99</v>
      </c>
      <c r="S664" t="s">
        <v>100</v>
      </c>
      <c r="T664" t="s">
        <v>49</v>
      </c>
      <c r="U664" t="s">
        <v>49</v>
      </c>
      <c r="V664" t="s">
        <v>49</v>
      </c>
      <c r="W664" t="s">
        <v>49</v>
      </c>
      <c r="X664" t="s">
        <v>49</v>
      </c>
      <c r="Y664" t="s">
        <v>49</v>
      </c>
      <c r="Z664" t="s">
        <v>53</v>
      </c>
      <c r="AA664" t="s">
        <v>54</v>
      </c>
      <c r="AB664" t="s">
        <v>545</v>
      </c>
      <c r="AC664" t="s">
        <v>102</v>
      </c>
      <c r="AD664" t="s">
        <v>418</v>
      </c>
      <c r="AE664" t="s">
        <v>1698</v>
      </c>
      <c r="AF664" t="s">
        <v>1699</v>
      </c>
      <c r="AG664" t="s">
        <v>3752</v>
      </c>
      <c r="AH664" t="s">
        <v>78</v>
      </c>
      <c r="AI664" s="9">
        <v>13</v>
      </c>
      <c r="AJ664" t="s">
        <v>400</v>
      </c>
      <c r="AK664" t="s">
        <v>146</v>
      </c>
    </row>
    <row r="665" hidden="1" spans="1:37">
      <c r="A665" t="s">
        <v>3667</v>
      </c>
      <c r="B665" t="s">
        <v>3668</v>
      </c>
      <c r="C665">
        <f t="shared" si="10"/>
        <v>29</v>
      </c>
      <c r="D665" t="s">
        <v>38</v>
      </c>
      <c r="E665" t="s">
        <v>1702</v>
      </c>
      <c r="F665" t="s">
        <v>92</v>
      </c>
      <c r="G665" t="s">
        <v>3775</v>
      </c>
      <c r="H665" t="s">
        <v>3776</v>
      </c>
      <c r="I665" t="s">
        <v>1702</v>
      </c>
      <c r="J665" t="s">
        <v>3410</v>
      </c>
      <c r="K665" t="s">
        <v>3777</v>
      </c>
      <c r="L665" t="s">
        <v>3778</v>
      </c>
      <c r="M665" t="s">
        <v>3779</v>
      </c>
      <c r="N665" t="s">
        <v>47</v>
      </c>
      <c r="O665" t="s">
        <v>98</v>
      </c>
      <c r="P665" t="s">
        <v>49</v>
      </c>
      <c r="Q665" t="s">
        <v>49</v>
      </c>
      <c r="R665" t="s">
        <v>99</v>
      </c>
      <c r="S665" t="s">
        <v>100</v>
      </c>
      <c r="T665" t="s">
        <v>49</v>
      </c>
      <c r="U665" t="s">
        <v>49</v>
      </c>
      <c r="V665" t="s">
        <v>49</v>
      </c>
      <c r="W665" t="s">
        <v>40</v>
      </c>
      <c r="X665" t="s">
        <v>49</v>
      </c>
      <c r="Y665" t="s">
        <v>49</v>
      </c>
      <c r="Z665" t="s">
        <v>53</v>
      </c>
      <c r="AA665" t="s">
        <v>54</v>
      </c>
      <c r="AB665" t="s">
        <v>537</v>
      </c>
      <c r="AC665" t="s">
        <v>102</v>
      </c>
      <c r="AD665" t="s">
        <v>418</v>
      </c>
      <c r="AE665" t="s">
        <v>3780</v>
      </c>
      <c r="AF665" t="s">
        <v>3781</v>
      </c>
      <c r="AG665" t="s">
        <v>796</v>
      </c>
      <c r="AH665" t="s">
        <v>78</v>
      </c>
      <c r="AI665" s="9">
        <v>13</v>
      </c>
      <c r="AJ665" t="s">
        <v>400</v>
      </c>
      <c r="AK665" t="s">
        <v>146</v>
      </c>
    </row>
    <row r="666" hidden="1" spans="1:37">
      <c r="A666" t="s">
        <v>3667</v>
      </c>
      <c r="B666" t="s">
        <v>3668</v>
      </c>
      <c r="C666">
        <f t="shared" si="10"/>
        <v>29</v>
      </c>
      <c r="D666" t="s">
        <v>38</v>
      </c>
      <c r="E666" t="s">
        <v>1702</v>
      </c>
      <c r="F666" t="s">
        <v>92</v>
      </c>
      <c r="G666" t="s">
        <v>3782</v>
      </c>
      <c r="H666" t="s">
        <v>3783</v>
      </c>
      <c r="I666" t="s">
        <v>1702</v>
      </c>
      <c r="J666" t="s">
        <v>3410</v>
      </c>
      <c r="K666" t="s">
        <v>3777</v>
      </c>
      <c r="L666" t="s">
        <v>3778</v>
      </c>
      <c r="M666" t="s">
        <v>3784</v>
      </c>
      <c r="N666" t="s">
        <v>47</v>
      </c>
      <c r="O666" t="s">
        <v>98</v>
      </c>
      <c r="P666" t="s">
        <v>49</v>
      </c>
      <c r="Q666" t="s">
        <v>49</v>
      </c>
      <c r="R666" t="s">
        <v>99</v>
      </c>
      <c r="S666" t="s">
        <v>100</v>
      </c>
      <c r="T666" t="s">
        <v>49</v>
      </c>
      <c r="U666" t="s">
        <v>49</v>
      </c>
      <c r="V666" t="s">
        <v>49</v>
      </c>
      <c r="W666" t="s">
        <v>40</v>
      </c>
      <c r="X666" t="s">
        <v>49</v>
      </c>
      <c r="Y666" t="s">
        <v>49</v>
      </c>
      <c r="Z666" t="s">
        <v>53</v>
      </c>
      <c r="AA666" t="s">
        <v>54</v>
      </c>
      <c r="AB666" t="s">
        <v>143</v>
      </c>
      <c r="AC666" t="s">
        <v>102</v>
      </c>
      <c r="AD666" t="s">
        <v>418</v>
      </c>
      <c r="AE666" t="s">
        <v>3785</v>
      </c>
      <c r="AF666" t="s">
        <v>3786</v>
      </c>
      <c r="AG666" t="s">
        <v>580</v>
      </c>
      <c r="AH666" t="s">
        <v>78</v>
      </c>
      <c r="AI666" s="9">
        <v>13</v>
      </c>
      <c r="AJ666" t="s">
        <v>400</v>
      </c>
      <c r="AK666" t="s">
        <v>146</v>
      </c>
    </row>
    <row r="667" hidden="1" spans="1:37">
      <c r="A667" t="s">
        <v>3667</v>
      </c>
      <c r="B667" t="s">
        <v>3668</v>
      </c>
      <c r="C667">
        <f t="shared" si="10"/>
        <v>29</v>
      </c>
      <c r="D667" t="s">
        <v>38</v>
      </c>
      <c r="E667" t="s">
        <v>1702</v>
      </c>
      <c r="F667" t="s">
        <v>92</v>
      </c>
      <c r="G667" t="s">
        <v>3787</v>
      </c>
      <c r="H667" t="s">
        <v>3788</v>
      </c>
      <c r="I667" t="s">
        <v>1702</v>
      </c>
      <c r="J667" t="s">
        <v>3410</v>
      </c>
      <c r="K667" t="s">
        <v>3789</v>
      </c>
      <c r="L667" t="s">
        <v>3790</v>
      </c>
      <c r="M667" t="s">
        <v>3791</v>
      </c>
      <c r="N667" t="s">
        <v>47</v>
      </c>
      <c r="O667" t="s">
        <v>98</v>
      </c>
      <c r="P667" t="s">
        <v>49</v>
      </c>
      <c r="Q667" t="s">
        <v>49</v>
      </c>
      <c r="R667" t="s">
        <v>99</v>
      </c>
      <c r="S667" t="s">
        <v>100</v>
      </c>
      <c r="T667" t="s">
        <v>49</v>
      </c>
      <c r="U667" t="s">
        <v>49</v>
      </c>
      <c r="V667" t="s">
        <v>49</v>
      </c>
      <c r="W667" t="s">
        <v>49</v>
      </c>
      <c r="X667" t="s">
        <v>49</v>
      </c>
      <c r="Y667" t="s">
        <v>49</v>
      </c>
      <c r="Z667" t="s">
        <v>53</v>
      </c>
      <c r="AA667" t="s">
        <v>54</v>
      </c>
      <c r="AB667" t="s">
        <v>545</v>
      </c>
      <c r="AC667" t="s">
        <v>102</v>
      </c>
      <c r="AD667" t="s">
        <v>418</v>
      </c>
      <c r="AE667" t="s">
        <v>398</v>
      </c>
      <c r="AF667" t="s">
        <v>3792</v>
      </c>
      <c r="AG667" t="s">
        <v>1761</v>
      </c>
      <c r="AH667" t="s">
        <v>78</v>
      </c>
      <c r="AI667" s="9">
        <v>13</v>
      </c>
      <c r="AJ667" t="s">
        <v>400</v>
      </c>
      <c r="AK667" t="s">
        <v>146</v>
      </c>
    </row>
    <row r="668" hidden="1" spans="1:37">
      <c r="A668" t="s">
        <v>3667</v>
      </c>
      <c r="B668" t="s">
        <v>3668</v>
      </c>
      <c r="C668">
        <f t="shared" si="10"/>
        <v>29</v>
      </c>
      <c r="D668" t="s">
        <v>38</v>
      </c>
      <c r="E668" t="s">
        <v>1702</v>
      </c>
      <c r="F668" t="s">
        <v>92</v>
      </c>
      <c r="G668" t="s">
        <v>3793</v>
      </c>
      <c r="H668" t="s">
        <v>3794</v>
      </c>
      <c r="I668" t="s">
        <v>1702</v>
      </c>
      <c r="J668" t="s">
        <v>3410</v>
      </c>
      <c r="K668" t="s">
        <v>3795</v>
      </c>
      <c r="L668" t="s">
        <v>3796</v>
      </c>
      <c r="M668" t="s">
        <v>3797</v>
      </c>
      <c r="N668" t="s">
        <v>47</v>
      </c>
      <c r="O668" t="s">
        <v>98</v>
      </c>
      <c r="P668" t="s">
        <v>49</v>
      </c>
      <c r="Q668" t="s">
        <v>49</v>
      </c>
      <c r="R668" t="s">
        <v>99</v>
      </c>
      <c r="S668" t="s">
        <v>100</v>
      </c>
      <c r="T668" t="s">
        <v>49</v>
      </c>
      <c r="U668" t="s">
        <v>49</v>
      </c>
      <c r="V668" t="s">
        <v>49</v>
      </c>
      <c r="W668" t="s">
        <v>40</v>
      </c>
      <c r="X668" t="s">
        <v>49</v>
      </c>
      <c r="Y668" t="s">
        <v>49</v>
      </c>
      <c r="Z668" t="s">
        <v>53</v>
      </c>
      <c r="AA668" t="s">
        <v>54</v>
      </c>
      <c r="AB668" t="s">
        <v>757</v>
      </c>
      <c r="AC668" t="s">
        <v>102</v>
      </c>
      <c r="AD668" t="s">
        <v>418</v>
      </c>
      <c r="AE668" t="s">
        <v>546</v>
      </c>
      <c r="AF668" t="s">
        <v>3798</v>
      </c>
      <c r="AG668" t="s">
        <v>3033</v>
      </c>
      <c r="AH668" t="s">
        <v>78</v>
      </c>
      <c r="AI668" s="9">
        <v>13</v>
      </c>
      <c r="AJ668" t="s">
        <v>400</v>
      </c>
      <c r="AK668" t="s">
        <v>146</v>
      </c>
    </row>
    <row r="669" hidden="1" spans="1:37">
      <c r="A669" t="s">
        <v>3667</v>
      </c>
      <c r="B669" t="s">
        <v>3668</v>
      </c>
      <c r="C669">
        <f t="shared" si="10"/>
        <v>29</v>
      </c>
      <c r="D669" t="s">
        <v>38</v>
      </c>
      <c r="E669" t="s">
        <v>1702</v>
      </c>
      <c r="F669" t="s">
        <v>92</v>
      </c>
      <c r="G669" t="s">
        <v>3799</v>
      </c>
      <c r="H669" t="s">
        <v>3800</v>
      </c>
      <c r="I669" t="s">
        <v>1702</v>
      </c>
      <c r="J669" t="s">
        <v>3410</v>
      </c>
      <c r="K669" t="s">
        <v>3801</v>
      </c>
      <c r="L669" t="s">
        <v>3802</v>
      </c>
      <c r="M669" t="s">
        <v>3803</v>
      </c>
      <c r="N669" t="s">
        <v>47</v>
      </c>
      <c r="O669" t="s">
        <v>98</v>
      </c>
      <c r="P669" t="s">
        <v>49</v>
      </c>
      <c r="Q669" t="s">
        <v>49</v>
      </c>
      <c r="R669" t="s">
        <v>99</v>
      </c>
      <c r="S669" t="s">
        <v>100</v>
      </c>
      <c r="T669" t="s">
        <v>49</v>
      </c>
      <c r="U669" t="s">
        <v>49</v>
      </c>
      <c r="V669" t="s">
        <v>49</v>
      </c>
      <c r="W669" t="s">
        <v>49</v>
      </c>
      <c r="X669" t="s">
        <v>49</v>
      </c>
      <c r="Y669" t="s">
        <v>49</v>
      </c>
      <c r="Z669" t="s">
        <v>53</v>
      </c>
      <c r="AA669" t="s">
        <v>54</v>
      </c>
      <c r="AB669" t="s">
        <v>545</v>
      </c>
      <c r="AC669" t="s">
        <v>102</v>
      </c>
      <c r="AD669" t="s">
        <v>418</v>
      </c>
      <c r="AE669" t="s">
        <v>3532</v>
      </c>
      <c r="AF669" t="s">
        <v>3533</v>
      </c>
      <c r="AG669" t="s">
        <v>750</v>
      </c>
      <c r="AH669" t="s">
        <v>78</v>
      </c>
      <c r="AI669" s="9">
        <v>13</v>
      </c>
      <c r="AJ669" t="s">
        <v>400</v>
      </c>
      <c r="AK669" t="s">
        <v>146</v>
      </c>
    </row>
    <row r="670" hidden="1" spans="1:37">
      <c r="A670" t="s">
        <v>3804</v>
      </c>
      <c r="B670" t="s">
        <v>3805</v>
      </c>
      <c r="C670">
        <f t="shared" si="10"/>
        <v>14</v>
      </c>
      <c r="D670" t="s">
        <v>38</v>
      </c>
      <c r="E670" t="s">
        <v>1702</v>
      </c>
      <c r="F670" t="s">
        <v>1276</v>
      </c>
      <c r="G670" t="s">
        <v>3806</v>
      </c>
      <c r="H670" t="s">
        <v>3807</v>
      </c>
      <c r="I670" t="s">
        <v>1702</v>
      </c>
      <c r="J670" t="s">
        <v>3410</v>
      </c>
      <c r="K670" t="s">
        <v>3808</v>
      </c>
      <c r="L670" t="s">
        <v>3809</v>
      </c>
      <c r="M670" t="s">
        <v>3810</v>
      </c>
      <c r="N670" t="s">
        <v>47</v>
      </c>
      <c r="O670" t="s">
        <v>48</v>
      </c>
      <c r="P670" t="s">
        <v>49</v>
      </c>
      <c r="Q670" t="s">
        <v>49</v>
      </c>
      <c r="R670" t="s">
        <v>2155</v>
      </c>
      <c r="S670" t="s">
        <v>108</v>
      </c>
      <c r="T670" t="s">
        <v>49</v>
      </c>
      <c r="U670" t="s">
        <v>53</v>
      </c>
      <c r="V670" t="s">
        <v>49</v>
      </c>
      <c r="W670" t="s">
        <v>53</v>
      </c>
      <c r="X670" t="s">
        <v>49</v>
      </c>
      <c r="Y670" t="s">
        <v>49</v>
      </c>
      <c r="Z670" t="s">
        <v>53</v>
      </c>
      <c r="AA670" t="s">
        <v>54</v>
      </c>
      <c r="AB670" t="s">
        <v>241</v>
      </c>
      <c r="AC670" t="s">
        <v>1343</v>
      </c>
      <c r="AD670" t="s">
        <v>418</v>
      </c>
      <c r="AE670" t="s">
        <v>523</v>
      </c>
      <c r="AF670" t="s">
        <v>3811</v>
      </c>
      <c r="AG670" t="s">
        <v>242</v>
      </c>
      <c r="AH670" t="s">
        <v>78</v>
      </c>
      <c r="AI670" s="9">
        <v>19</v>
      </c>
      <c r="AJ670" s="9" t="s">
        <v>145</v>
      </c>
      <c r="AK670" t="s">
        <v>146</v>
      </c>
    </row>
    <row r="671" hidden="1" spans="1:37">
      <c r="A671" t="s">
        <v>3804</v>
      </c>
      <c r="B671" t="s">
        <v>3805</v>
      </c>
      <c r="C671">
        <f t="shared" si="10"/>
        <v>14</v>
      </c>
      <c r="D671" t="s">
        <v>38</v>
      </c>
      <c r="E671" t="s">
        <v>1702</v>
      </c>
      <c r="F671" t="s">
        <v>1276</v>
      </c>
      <c r="G671" t="s">
        <v>3812</v>
      </c>
      <c r="H671" t="s">
        <v>3813</v>
      </c>
      <c r="I671" t="s">
        <v>1702</v>
      </c>
      <c r="J671" t="s">
        <v>3410</v>
      </c>
      <c r="K671" t="s">
        <v>3808</v>
      </c>
      <c r="L671" t="s">
        <v>3809</v>
      </c>
      <c r="M671" t="s">
        <v>3814</v>
      </c>
      <c r="N671" t="s">
        <v>47</v>
      </c>
      <c r="O671" t="s">
        <v>48</v>
      </c>
      <c r="P671" t="s">
        <v>49</v>
      </c>
      <c r="Q671" t="s">
        <v>49</v>
      </c>
      <c r="R671" t="s">
        <v>2155</v>
      </c>
      <c r="S671" t="s">
        <v>108</v>
      </c>
      <c r="T671" t="s">
        <v>49</v>
      </c>
      <c r="U671" t="s">
        <v>53</v>
      </c>
      <c r="V671" t="s">
        <v>49</v>
      </c>
      <c r="W671" t="s">
        <v>53</v>
      </c>
      <c r="X671" t="s">
        <v>49</v>
      </c>
      <c r="Y671" t="s">
        <v>49</v>
      </c>
      <c r="Z671" t="s">
        <v>53</v>
      </c>
      <c r="AA671" t="s">
        <v>54</v>
      </c>
      <c r="AB671" t="s">
        <v>545</v>
      </c>
      <c r="AC671" t="s">
        <v>1343</v>
      </c>
      <c r="AD671" t="s">
        <v>418</v>
      </c>
      <c r="AE671" t="s">
        <v>1708</v>
      </c>
      <c r="AF671" t="s">
        <v>3815</v>
      </c>
      <c r="AG671" t="s">
        <v>88</v>
      </c>
      <c r="AH671" t="s">
        <v>78</v>
      </c>
      <c r="AI671" s="9">
        <v>19</v>
      </c>
      <c r="AJ671" s="9" t="s">
        <v>145</v>
      </c>
      <c r="AK671" t="s">
        <v>146</v>
      </c>
    </row>
    <row r="672" hidden="1" spans="1:37">
      <c r="A672" t="s">
        <v>3804</v>
      </c>
      <c r="B672" t="s">
        <v>3805</v>
      </c>
      <c r="C672">
        <f t="shared" si="10"/>
        <v>14</v>
      </c>
      <c r="D672" t="s">
        <v>38</v>
      </c>
      <c r="E672" t="s">
        <v>1702</v>
      </c>
      <c r="F672" t="s">
        <v>1276</v>
      </c>
      <c r="G672" t="s">
        <v>3816</v>
      </c>
      <c r="H672" t="s">
        <v>3817</v>
      </c>
      <c r="I672" t="s">
        <v>1702</v>
      </c>
      <c r="J672" t="s">
        <v>3410</v>
      </c>
      <c r="K672" t="s">
        <v>3818</v>
      </c>
      <c r="L672" t="s">
        <v>3819</v>
      </c>
      <c r="M672" t="s">
        <v>3820</v>
      </c>
      <c r="N672" t="s">
        <v>47</v>
      </c>
      <c r="O672" t="s">
        <v>48</v>
      </c>
      <c r="P672" t="s">
        <v>49</v>
      </c>
      <c r="Q672" t="s">
        <v>49</v>
      </c>
      <c r="R672" t="s">
        <v>2155</v>
      </c>
      <c r="S672" t="s">
        <v>108</v>
      </c>
      <c r="T672" t="s">
        <v>49</v>
      </c>
      <c r="U672" t="s">
        <v>53</v>
      </c>
      <c r="V672" t="s">
        <v>49</v>
      </c>
      <c r="W672" t="s">
        <v>53</v>
      </c>
      <c r="X672" t="s">
        <v>49</v>
      </c>
      <c r="Y672" t="s">
        <v>49</v>
      </c>
      <c r="Z672" t="s">
        <v>53</v>
      </c>
      <c r="AA672" t="s">
        <v>54</v>
      </c>
      <c r="AB672" t="s">
        <v>241</v>
      </c>
      <c r="AC672" t="s">
        <v>1343</v>
      </c>
      <c r="AD672" t="s">
        <v>418</v>
      </c>
      <c r="AE672" t="s">
        <v>523</v>
      </c>
      <c r="AF672" t="s">
        <v>3821</v>
      </c>
      <c r="AG672" t="s">
        <v>1325</v>
      </c>
      <c r="AH672" t="s">
        <v>78</v>
      </c>
      <c r="AI672" s="9">
        <v>19</v>
      </c>
      <c r="AJ672" s="9" t="s">
        <v>145</v>
      </c>
      <c r="AK672" t="s">
        <v>146</v>
      </c>
    </row>
    <row r="673" hidden="1" spans="1:37">
      <c r="A673" t="s">
        <v>3804</v>
      </c>
      <c r="B673" t="s">
        <v>3805</v>
      </c>
      <c r="C673">
        <f t="shared" si="10"/>
        <v>14</v>
      </c>
      <c r="D673" t="s">
        <v>38</v>
      </c>
      <c r="E673" t="s">
        <v>1702</v>
      </c>
      <c r="F673" t="s">
        <v>1276</v>
      </c>
      <c r="G673" t="s">
        <v>3822</v>
      </c>
      <c r="H673" t="s">
        <v>3823</v>
      </c>
      <c r="I673" t="s">
        <v>1702</v>
      </c>
      <c r="J673" t="s">
        <v>3410</v>
      </c>
      <c r="K673" t="s">
        <v>3818</v>
      </c>
      <c r="L673" t="s">
        <v>3819</v>
      </c>
      <c r="M673" t="s">
        <v>3824</v>
      </c>
      <c r="N673" t="s">
        <v>47</v>
      </c>
      <c r="O673" t="s">
        <v>48</v>
      </c>
      <c r="P673" t="s">
        <v>49</v>
      </c>
      <c r="Q673" t="s">
        <v>49</v>
      </c>
      <c r="R673" t="s">
        <v>2155</v>
      </c>
      <c r="S673" t="s">
        <v>108</v>
      </c>
      <c r="T673" t="s">
        <v>49</v>
      </c>
      <c r="U673" t="s">
        <v>53</v>
      </c>
      <c r="V673" t="s">
        <v>49</v>
      </c>
      <c r="W673" t="s">
        <v>53</v>
      </c>
      <c r="X673" t="s">
        <v>49</v>
      </c>
      <c r="Y673" t="s">
        <v>49</v>
      </c>
      <c r="Z673" t="s">
        <v>53</v>
      </c>
      <c r="AA673" t="s">
        <v>54</v>
      </c>
      <c r="AB673" t="s">
        <v>241</v>
      </c>
      <c r="AC673" t="s">
        <v>1343</v>
      </c>
      <c r="AD673" t="s">
        <v>418</v>
      </c>
      <c r="AE673" t="s">
        <v>1708</v>
      </c>
      <c r="AF673" t="s">
        <v>3815</v>
      </c>
      <c r="AG673" t="s">
        <v>1564</v>
      </c>
      <c r="AH673" t="s">
        <v>78</v>
      </c>
      <c r="AI673" s="9">
        <v>19</v>
      </c>
      <c r="AJ673" s="9" t="s">
        <v>145</v>
      </c>
      <c r="AK673" t="s">
        <v>146</v>
      </c>
    </row>
    <row r="674" hidden="1" spans="1:37">
      <c r="A674" t="s">
        <v>3804</v>
      </c>
      <c r="B674" t="s">
        <v>3805</v>
      </c>
      <c r="C674">
        <f t="shared" si="10"/>
        <v>14</v>
      </c>
      <c r="D674" t="s">
        <v>38</v>
      </c>
      <c r="E674" t="s">
        <v>1702</v>
      </c>
      <c r="F674" t="s">
        <v>1276</v>
      </c>
      <c r="G674" t="s">
        <v>3825</v>
      </c>
      <c r="H674" t="s">
        <v>3826</v>
      </c>
      <c r="I674" t="s">
        <v>1702</v>
      </c>
      <c r="J674" t="s">
        <v>3410</v>
      </c>
      <c r="K674" t="s">
        <v>3827</v>
      </c>
      <c r="L674" t="s">
        <v>3828</v>
      </c>
      <c r="M674" t="s">
        <v>3829</v>
      </c>
      <c r="N674" t="s">
        <v>47</v>
      </c>
      <c r="O674" t="s">
        <v>48</v>
      </c>
      <c r="P674" t="s">
        <v>49</v>
      </c>
      <c r="Q674" t="s">
        <v>49</v>
      </c>
      <c r="R674" t="s">
        <v>2155</v>
      </c>
      <c r="S674" t="s">
        <v>108</v>
      </c>
      <c r="T674" t="s">
        <v>49</v>
      </c>
      <c r="U674" t="s">
        <v>53</v>
      </c>
      <c r="V674" t="s">
        <v>49</v>
      </c>
      <c r="W674" t="s">
        <v>53</v>
      </c>
      <c r="X674" t="s">
        <v>49</v>
      </c>
      <c r="Y674" t="s">
        <v>49</v>
      </c>
      <c r="Z674" t="s">
        <v>53</v>
      </c>
      <c r="AA674" t="s">
        <v>54</v>
      </c>
      <c r="AB674" t="s">
        <v>515</v>
      </c>
      <c r="AC674" t="s">
        <v>1343</v>
      </c>
      <c r="AD674" t="s">
        <v>418</v>
      </c>
      <c r="AE674" t="s">
        <v>1708</v>
      </c>
      <c r="AF674" t="s">
        <v>3830</v>
      </c>
      <c r="AG674" t="s">
        <v>3831</v>
      </c>
      <c r="AH674" t="s">
        <v>78</v>
      </c>
      <c r="AI674" s="9">
        <v>19</v>
      </c>
      <c r="AJ674" s="9" t="s">
        <v>145</v>
      </c>
      <c r="AK674" t="s">
        <v>146</v>
      </c>
    </row>
    <row r="675" hidden="1" spans="1:37">
      <c r="A675" t="s">
        <v>3804</v>
      </c>
      <c r="B675" t="s">
        <v>3805</v>
      </c>
      <c r="C675">
        <f t="shared" si="10"/>
        <v>14</v>
      </c>
      <c r="D675" t="s">
        <v>38</v>
      </c>
      <c r="E675" t="s">
        <v>1702</v>
      </c>
      <c r="F675" t="s">
        <v>1276</v>
      </c>
      <c r="G675" t="s">
        <v>3832</v>
      </c>
      <c r="H675" t="s">
        <v>3833</v>
      </c>
      <c r="I675" t="s">
        <v>1702</v>
      </c>
      <c r="J675" t="s">
        <v>3410</v>
      </c>
      <c r="K675" t="s">
        <v>3834</v>
      </c>
      <c r="L675" t="s">
        <v>3835</v>
      </c>
      <c r="M675" t="s">
        <v>3836</v>
      </c>
      <c r="N675" t="s">
        <v>47</v>
      </c>
      <c r="O675" t="s">
        <v>48</v>
      </c>
      <c r="P675" t="s">
        <v>49</v>
      </c>
      <c r="Q675" t="s">
        <v>49</v>
      </c>
      <c r="R675" t="s">
        <v>2155</v>
      </c>
      <c r="S675" t="s">
        <v>108</v>
      </c>
      <c r="T675" t="s">
        <v>49</v>
      </c>
      <c r="U675" t="s">
        <v>53</v>
      </c>
      <c r="V675" t="s">
        <v>49</v>
      </c>
      <c r="W675" t="s">
        <v>53</v>
      </c>
      <c r="X675" t="s">
        <v>49</v>
      </c>
      <c r="Y675" t="s">
        <v>49</v>
      </c>
      <c r="Z675" t="s">
        <v>53</v>
      </c>
      <c r="AA675" t="s">
        <v>54</v>
      </c>
      <c r="AB675" t="s">
        <v>241</v>
      </c>
      <c r="AC675" t="s">
        <v>1343</v>
      </c>
      <c r="AD675" t="s">
        <v>418</v>
      </c>
      <c r="AE675" t="s">
        <v>1708</v>
      </c>
      <c r="AF675" t="s">
        <v>3815</v>
      </c>
      <c r="AG675" t="s">
        <v>1399</v>
      </c>
      <c r="AH675" t="s">
        <v>78</v>
      </c>
      <c r="AI675" s="9">
        <v>19</v>
      </c>
      <c r="AJ675" s="9" t="s">
        <v>145</v>
      </c>
      <c r="AK675" t="s">
        <v>146</v>
      </c>
    </row>
    <row r="676" hidden="1" spans="1:37">
      <c r="A676" t="s">
        <v>3804</v>
      </c>
      <c r="B676" t="s">
        <v>3805</v>
      </c>
      <c r="C676">
        <f t="shared" si="10"/>
        <v>14</v>
      </c>
      <c r="D676" t="s">
        <v>38</v>
      </c>
      <c r="E676" t="s">
        <v>1702</v>
      </c>
      <c r="F676" t="s">
        <v>1276</v>
      </c>
      <c r="G676" t="s">
        <v>3837</v>
      </c>
      <c r="H676" t="s">
        <v>3838</v>
      </c>
      <c r="I676" t="s">
        <v>1702</v>
      </c>
      <c r="J676" t="s">
        <v>3410</v>
      </c>
      <c r="K676" t="s">
        <v>3834</v>
      </c>
      <c r="L676" t="s">
        <v>3835</v>
      </c>
      <c r="M676" t="s">
        <v>3839</v>
      </c>
      <c r="N676" t="s">
        <v>47</v>
      </c>
      <c r="O676" t="s">
        <v>48</v>
      </c>
      <c r="P676" t="s">
        <v>49</v>
      </c>
      <c r="Q676" t="s">
        <v>49</v>
      </c>
      <c r="R676" t="s">
        <v>2155</v>
      </c>
      <c r="S676" t="s">
        <v>108</v>
      </c>
      <c r="T676" t="s">
        <v>49</v>
      </c>
      <c r="U676" t="s">
        <v>1775</v>
      </c>
      <c r="V676" t="s">
        <v>49</v>
      </c>
      <c r="W676" t="s">
        <v>1775</v>
      </c>
      <c r="X676" t="s">
        <v>49</v>
      </c>
      <c r="Y676" t="s">
        <v>49</v>
      </c>
      <c r="Z676" t="s">
        <v>53</v>
      </c>
      <c r="AA676" t="s">
        <v>54</v>
      </c>
      <c r="AB676" t="s">
        <v>241</v>
      </c>
      <c r="AC676" t="s">
        <v>1343</v>
      </c>
      <c r="AD676" t="s">
        <v>418</v>
      </c>
      <c r="AE676" t="s">
        <v>523</v>
      </c>
      <c r="AF676" t="s">
        <v>3840</v>
      </c>
      <c r="AG676" t="s">
        <v>1325</v>
      </c>
      <c r="AH676" t="s">
        <v>78</v>
      </c>
      <c r="AI676" s="9">
        <v>19</v>
      </c>
      <c r="AJ676" s="9" t="s">
        <v>145</v>
      </c>
      <c r="AK676" t="s">
        <v>146</v>
      </c>
    </row>
    <row r="677" hidden="1" spans="1:37">
      <c r="A677" t="s">
        <v>3804</v>
      </c>
      <c r="B677" t="s">
        <v>3805</v>
      </c>
      <c r="C677">
        <f t="shared" si="10"/>
        <v>14</v>
      </c>
      <c r="D677" t="s">
        <v>38</v>
      </c>
      <c r="E677" t="s">
        <v>1702</v>
      </c>
      <c r="F677" t="s">
        <v>1276</v>
      </c>
      <c r="G677" t="s">
        <v>3841</v>
      </c>
      <c r="H677" t="s">
        <v>3842</v>
      </c>
      <c r="I677" t="s">
        <v>1702</v>
      </c>
      <c r="J677" t="s">
        <v>3410</v>
      </c>
      <c r="K677" t="s">
        <v>3843</v>
      </c>
      <c r="L677" t="s">
        <v>3844</v>
      </c>
      <c r="M677" t="s">
        <v>3845</v>
      </c>
      <c r="N677" t="s">
        <v>47</v>
      </c>
      <c r="O677" t="s">
        <v>48</v>
      </c>
      <c r="P677" t="s">
        <v>49</v>
      </c>
      <c r="Q677" t="s">
        <v>49</v>
      </c>
      <c r="R677" t="s">
        <v>2155</v>
      </c>
      <c r="S677" t="s">
        <v>108</v>
      </c>
      <c r="T677" t="s">
        <v>49</v>
      </c>
      <c r="U677" t="s">
        <v>53</v>
      </c>
      <c r="V677" t="s">
        <v>49</v>
      </c>
      <c r="W677" t="s">
        <v>53</v>
      </c>
      <c r="X677" t="s">
        <v>49</v>
      </c>
      <c r="Y677" t="s">
        <v>49</v>
      </c>
      <c r="Z677" t="s">
        <v>53</v>
      </c>
      <c r="AA677" t="s">
        <v>54</v>
      </c>
      <c r="AB677" t="s">
        <v>241</v>
      </c>
      <c r="AC677" t="s">
        <v>1343</v>
      </c>
      <c r="AD677" t="s">
        <v>418</v>
      </c>
      <c r="AE677" t="s">
        <v>1708</v>
      </c>
      <c r="AF677" t="s">
        <v>3815</v>
      </c>
      <c r="AG677" t="s">
        <v>1564</v>
      </c>
      <c r="AH677" t="s">
        <v>78</v>
      </c>
      <c r="AI677" s="9">
        <v>19</v>
      </c>
      <c r="AJ677" s="9" t="s">
        <v>145</v>
      </c>
      <c r="AK677" t="s">
        <v>146</v>
      </c>
    </row>
    <row r="678" hidden="1" spans="1:37">
      <c r="A678" t="s">
        <v>3804</v>
      </c>
      <c r="B678" t="s">
        <v>3805</v>
      </c>
      <c r="C678">
        <f t="shared" si="10"/>
        <v>14</v>
      </c>
      <c r="D678" t="s">
        <v>38</v>
      </c>
      <c r="E678" t="s">
        <v>1702</v>
      </c>
      <c r="F678" t="s">
        <v>1276</v>
      </c>
      <c r="G678" t="s">
        <v>3846</v>
      </c>
      <c r="H678" t="s">
        <v>3847</v>
      </c>
      <c r="I678" t="s">
        <v>1702</v>
      </c>
      <c r="J678" t="s">
        <v>3410</v>
      </c>
      <c r="K678" t="s">
        <v>3843</v>
      </c>
      <c r="L678" t="s">
        <v>3844</v>
      </c>
      <c r="M678" t="s">
        <v>3848</v>
      </c>
      <c r="N678" t="s">
        <v>47</v>
      </c>
      <c r="O678" t="s">
        <v>48</v>
      </c>
      <c r="P678" t="s">
        <v>49</v>
      </c>
      <c r="Q678" t="s">
        <v>49</v>
      </c>
      <c r="R678" t="s">
        <v>2155</v>
      </c>
      <c r="S678" t="s">
        <v>108</v>
      </c>
      <c r="T678" t="s">
        <v>49</v>
      </c>
      <c r="U678" t="s">
        <v>1775</v>
      </c>
      <c r="V678" t="s">
        <v>49</v>
      </c>
      <c r="W678" t="s">
        <v>1775</v>
      </c>
      <c r="X678" t="s">
        <v>49</v>
      </c>
      <c r="Y678" t="s">
        <v>49</v>
      </c>
      <c r="Z678" t="s">
        <v>53</v>
      </c>
      <c r="AA678" t="s">
        <v>54</v>
      </c>
      <c r="AB678" t="s">
        <v>241</v>
      </c>
      <c r="AC678" t="s">
        <v>1343</v>
      </c>
      <c r="AD678" t="s">
        <v>418</v>
      </c>
      <c r="AE678" t="s">
        <v>523</v>
      </c>
      <c r="AF678" t="s">
        <v>3840</v>
      </c>
      <c r="AG678" t="s">
        <v>271</v>
      </c>
      <c r="AH678" t="s">
        <v>78</v>
      </c>
      <c r="AI678" s="9">
        <v>19</v>
      </c>
      <c r="AJ678" s="9" t="s">
        <v>145</v>
      </c>
      <c r="AK678" t="s">
        <v>146</v>
      </c>
    </row>
    <row r="679" hidden="1" spans="1:37">
      <c r="A679" t="s">
        <v>3804</v>
      </c>
      <c r="B679" t="s">
        <v>3805</v>
      </c>
      <c r="C679">
        <f t="shared" si="10"/>
        <v>14</v>
      </c>
      <c r="D679" t="s">
        <v>38</v>
      </c>
      <c r="E679" t="s">
        <v>1702</v>
      </c>
      <c r="F679" t="s">
        <v>1276</v>
      </c>
      <c r="G679" t="s">
        <v>3849</v>
      </c>
      <c r="H679" t="s">
        <v>3850</v>
      </c>
      <c r="I679" t="s">
        <v>1702</v>
      </c>
      <c r="J679" t="s">
        <v>3410</v>
      </c>
      <c r="K679" t="s">
        <v>3851</v>
      </c>
      <c r="L679" t="s">
        <v>3852</v>
      </c>
      <c r="M679" t="s">
        <v>3853</v>
      </c>
      <c r="N679" t="s">
        <v>47</v>
      </c>
      <c r="O679" t="s">
        <v>98</v>
      </c>
      <c r="P679" t="s">
        <v>49</v>
      </c>
      <c r="Q679" t="s">
        <v>49</v>
      </c>
      <c r="R679" t="s">
        <v>2155</v>
      </c>
      <c r="S679" t="s">
        <v>108</v>
      </c>
      <c r="T679" t="s">
        <v>49</v>
      </c>
      <c r="U679" t="s">
        <v>49</v>
      </c>
      <c r="V679" t="s">
        <v>49</v>
      </c>
      <c r="W679" t="s">
        <v>49</v>
      </c>
      <c r="X679" t="s">
        <v>49</v>
      </c>
      <c r="Y679" t="s">
        <v>49</v>
      </c>
      <c r="Z679" t="s">
        <v>53</v>
      </c>
      <c r="AA679" t="s">
        <v>54</v>
      </c>
      <c r="AB679" t="s">
        <v>241</v>
      </c>
      <c r="AC679" t="s">
        <v>1343</v>
      </c>
      <c r="AD679" t="s">
        <v>418</v>
      </c>
      <c r="AE679" t="s">
        <v>419</v>
      </c>
      <c r="AF679" t="s">
        <v>445</v>
      </c>
      <c r="AG679" t="s">
        <v>330</v>
      </c>
      <c r="AH679" t="s">
        <v>78</v>
      </c>
      <c r="AI679" s="9">
        <v>19</v>
      </c>
      <c r="AJ679" s="9" t="s">
        <v>145</v>
      </c>
      <c r="AK679" t="s">
        <v>146</v>
      </c>
    </row>
    <row r="680" hidden="1" spans="1:37">
      <c r="A680" t="s">
        <v>3804</v>
      </c>
      <c r="B680" t="s">
        <v>3805</v>
      </c>
      <c r="C680">
        <f t="shared" si="10"/>
        <v>14</v>
      </c>
      <c r="D680" t="s">
        <v>38</v>
      </c>
      <c r="E680" t="s">
        <v>1702</v>
      </c>
      <c r="F680" t="s">
        <v>1276</v>
      </c>
      <c r="G680" t="s">
        <v>3854</v>
      </c>
      <c r="H680" t="s">
        <v>3855</v>
      </c>
      <c r="I680" t="s">
        <v>1702</v>
      </c>
      <c r="J680" t="s">
        <v>3410</v>
      </c>
      <c r="K680" t="s">
        <v>3851</v>
      </c>
      <c r="L680" t="s">
        <v>3852</v>
      </c>
      <c r="M680" t="s">
        <v>3856</v>
      </c>
      <c r="N680" t="s">
        <v>47</v>
      </c>
      <c r="O680" t="s">
        <v>98</v>
      </c>
      <c r="P680" t="s">
        <v>49</v>
      </c>
      <c r="Q680" t="s">
        <v>49</v>
      </c>
      <c r="R680" t="s">
        <v>2155</v>
      </c>
      <c r="S680" t="s">
        <v>108</v>
      </c>
      <c r="T680" t="s">
        <v>49</v>
      </c>
      <c r="U680" t="s">
        <v>53</v>
      </c>
      <c r="V680" t="s">
        <v>49</v>
      </c>
      <c r="W680" t="s">
        <v>53</v>
      </c>
      <c r="X680" t="s">
        <v>49</v>
      </c>
      <c r="Y680" t="s">
        <v>49</v>
      </c>
      <c r="Z680" t="s">
        <v>53</v>
      </c>
      <c r="AA680" t="s">
        <v>54</v>
      </c>
      <c r="AB680" t="s">
        <v>545</v>
      </c>
      <c r="AC680" t="s">
        <v>1343</v>
      </c>
      <c r="AD680" t="s">
        <v>418</v>
      </c>
      <c r="AE680" t="s">
        <v>2073</v>
      </c>
      <c r="AF680" t="s">
        <v>3857</v>
      </c>
      <c r="AG680" t="s">
        <v>3858</v>
      </c>
      <c r="AH680" t="s">
        <v>78</v>
      </c>
      <c r="AI680" s="9">
        <v>19</v>
      </c>
      <c r="AJ680" s="9" t="s">
        <v>145</v>
      </c>
      <c r="AK680" t="s">
        <v>146</v>
      </c>
    </row>
    <row r="681" hidden="1" spans="1:37">
      <c r="A681" t="s">
        <v>3804</v>
      </c>
      <c r="B681" t="s">
        <v>3805</v>
      </c>
      <c r="C681">
        <f t="shared" si="10"/>
        <v>14</v>
      </c>
      <c r="D681" t="s">
        <v>38</v>
      </c>
      <c r="E681" t="s">
        <v>1702</v>
      </c>
      <c r="F681" t="s">
        <v>1276</v>
      </c>
      <c r="G681" t="s">
        <v>3859</v>
      </c>
      <c r="H681" t="s">
        <v>3860</v>
      </c>
      <c r="I681" t="s">
        <v>1702</v>
      </c>
      <c r="J681" t="s">
        <v>3410</v>
      </c>
      <c r="K681" t="s">
        <v>3861</v>
      </c>
      <c r="L681" t="s">
        <v>3862</v>
      </c>
      <c r="M681" t="s">
        <v>3863</v>
      </c>
      <c r="N681" t="s">
        <v>47</v>
      </c>
      <c r="O681" t="s">
        <v>98</v>
      </c>
      <c r="P681" t="s">
        <v>49</v>
      </c>
      <c r="Q681" t="s">
        <v>49</v>
      </c>
      <c r="R681" t="s">
        <v>2155</v>
      </c>
      <c r="S681" t="s">
        <v>108</v>
      </c>
      <c r="T681" t="s">
        <v>49</v>
      </c>
      <c r="U681" t="s">
        <v>396</v>
      </c>
      <c r="V681" t="s">
        <v>49</v>
      </c>
      <c r="W681" t="s">
        <v>53</v>
      </c>
      <c r="X681" t="s">
        <v>49</v>
      </c>
      <c r="Y681" t="s">
        <v>49</v>
      </c>
      <c r="Z681" t="s">
        <v>53</v>
      </c>
      <c r="AA681" t="s">
        <v>54</v>
      </c>
      <c r="AB681" t="s">
        <v>515</v>
      </c>
      <c r="AC681" t="s">
        <v>1343</v>
      </c>
      <c r="AD681" t="s">
        <v>418</v>
      </c>
      <c r="AE681" t="s">
        <v>3864</v>
      </c>
      <c r="AF681" t="s">
        <v>3865</v>
      </c>
      <c r="AG681" t="s">
        <v>3866</v>
      </c>
      <c r="AH681" t="s">
        <v>78</v>
      </c>
      <c r="AI681" s="9">
        <v>19</v>
      </c>
      <c r="AJ681" s="9" t="s">
        <v>145</v>
      </c>
      <c r="AK681" t="s">
        <v>146</v>
      </c>
    </row>
    <row r="682" hidden="1" spans="1:37">
      <c r="A682" t="s">
        <v>3804</v>
      </c>
      <c r="B682" t="s">
        <v>3805</v>
      </c>
      <c r="C682">
        <f t="shared" si="10"/>
        <v>14</v>
      </c>
      <c r="D682" t="s">
        <v>38</v>
      </c>
      <c r="E682" t="s">
        <v>1702</v>
      </c>
      <c r="F682" t="s">
        <v>1276</v>
      </c>
      <c r="G682" t="s">
        <v>3867</v>
      </c>
      <c r="H682" t="s">
        <v>3868</v>
      </c>
      <c r="I682" t="s">
        <v>1702</v>
      </c>
      <c r="J682" t="s">
        <v>3410</v>
      </c>
      <c r="K682" t="s">
        <v>3869</v>
      </c>
      <c r="L682" t="s">
        <v>3870</v>
      </c>
      <c r="M682" t="s">
        <v>3871</v>
      </c>
      <c r="N682" t="s">
        <v>47</v>
      </c>
      <c r="O682" t="s">
        <v>98</v>
      </c>
      <c r="P682" t="s">
        <v>49</v>
      </c>
      <c r="Q682" t="s">
        <v>49</v>
      </c>
      <c r="R682" t="s">
        <v>2155</v>
      </c>
      <c r="S682" t="s">
        <v>108</v>
      </c>
      <c r="T682" t="s">
        <v>49</v>
      </c>
      <c r="U682" t="s">
        <v>53</v>
      </c>
      <c r="V682" t="s">
        <v>49</v>
      </c>
      <c r="W682" t="s">
        <v>53</v>
      </c>
      <c r="X682" t="s">
        <v>49</v>
      </c>
      <c r="Y682" t="s">
        <v>49</v>
      </c>
      <c r="Z682" t="s">
        <v>53</v>
      </c>
      <c r="AA682" t="s">
        <v>54</v>
      </c>
      <c r="AB682" t="s">
        <v>545</v>
      </c>
      <c r="AC682" t="s">
        <v>1343</v>
      </c>
      <c r="AD682" t="s">
        <v>418</v>
      </c>
      <c r="AE682" t="s">
        <v>2073</v>
      </c>
      <c r="AF682" t="s">
        <v>3857</v>
      </c>
      <c r="AG682" t="s">
        <v>3752</v>
      </c>
      <c r="AH682" t="s">
        <v>78</v>
      </c>
      <c r="AI682" s="9">
        <v>19</v>
      </c>
      <c r="AJ682" s="9" t="s">
        <v>145</v>
      </c>
      <c r="AK682" t="s">
        <v>146</v>
      </c>
    </row>
    <row r="683" hidden="1" spans="1:37">
      <c r="A683" t="s">
        <v>3804</v>
      </c>
      <c r="B683" t="s">
        <v>3805</v>
      </c>
      <c r="C683">
        <f t="shared" si="10"/>
        <v>14</v>
      </c>
      <c r="D683" t="s">
        <v>38</v>
      </c>
      <c r="E683" t="s">
        <v>1702</v>
      </c>
      <c r="F683" t="s">
        <v>1276</v>
      </c>
      <c r="G683" t="s">
        <v>3872</v>
      </c>
      <c r="H683" t="s">
        <v>3873</v>
      </c>
      <c r="I683" t="s">
        <v>1702</v>
      </c>
      <c r="J683" t="s">
        <v>3410</v>
      </c>
      <c r="K683" t="s">
        <v>3869</v>
      </c>
      <c r="L683" t="s">
        <v>3870</v>
      </c>
      <c r="M683" t="s">
        <v>3874</v>
      </c>
      <c r="N683" t="s">
        <v>47</v>
      </c>
      <c r="O683" t="s">
        <v>98</v>
      </c>
      <c r="P683" t="s">
        <v>49</v>
      </c>
      <c r="Q683" t="s">
        <v>49</v>
      </c>
      <c r="R683" t="s">
        <v>2155</v>
      </c>
      <c r="S683" t="s">
        <v>108</v>
      </c>
      <c r="T683" t="s">
        <v>49</v>
      </c>
      <c r="U683" t="s">
        <v>396</v>
      </c>
      <c r="V683" t="s">
        <v>49</v>
      </c>
      <c r="W683" t="s">
        <v>53</v>
      </c>
      <c r="X683" t="s">
        <v>49</v>
      </c>
      <c r="Y683" t="s">
        <v>49</v>
      </c>
      <c r="Z683" t="s">
        <v>53</v>
      </c>
      <c r="AA683" t="s">
        <v>54</v>
      </c>
      <c r="AB683" t="s">
        <v>537</v>
      </c>
      <c r="AC683" t="s">
        <v>1343</v>
      </c>
      <c r="AD683" t="s">
        <v>418</v>
      </c>
      <c r="AE683" t="s">
        <v>3875</v>
      </c>
      <c r="AF683" t="s">
        <v>3876</v>
      </c>
      <c r="AG683" t="s">
        <v>310</v>
      </c>
      <c r="AH683" t="s">
        <v>78</v>
      </c>
      <c r="AI683" s="9">
        <v>19</v>
      </c>
      <c r="AJ683" s="9" t="s">
        <v>145</v>
      </c>
      <c r="AK683" t="s">
        <v>146</v>
      </c>
    </row>
    <row r="684" hidden="1" spans="1:37">
      <c r="A684" t="s">
        <v>1940</v>
      </c>
      <c r="B684" t="s">
        <v>3877</v>
      </c>
      <c r="C684">
        <f t="shared" si="10"/>
        <v>1</v>
      </c>
      <c r="D684" t="s">
        <v>38</v>
      </c>
      <c r="E684" t="s">
        <v>91</v>
      </c>
      <c r="F684" t="s">
        <v>92</v>
      </c>
      <c r="G684" t="s">
        <v>3878</v>
      </c>
      <c r="H684" t="s">
        <v>3879</v>
      </c>
      <c r="I684" t="s">
        <v>91</v>
      </c>
      <c r="J684" t="s">
        <v>3880</v>
      </c>
      <c r="K684" t="s">
        <v>3881</v>
      </c>
      <c r="L684" t="s">
        <v>3882</v>
      </c>
      <c r="M684" t="s">
        <v>3883</v>
      </c>
      <c r="N684" t="s">
        <v>47</v>
      </c>
      <c r="O684" t="s">
        <v>98</v>
      </c>
      <c r="P684" t="s">
        <v>49</v>
      </c>
      <c r="Q684" t="s">
        <v>49</v>
      </c>
      <c r="R684" t="s">
        <v>99</v>
      </c>
      <c r="S684" t="s">
        <v>100</v>
      </c>
      <c r="T684" t="s">
        <v>49</v>
      </c>
      <c r="U684" t="s">
        <v>49</v>
      </c>
      <c r="V684" t="s">
        <v>49</v>
      </c>
      <c r="W684" t="s">
        <v>49</v>
      </c>
      <c r="X684" t="s">
        <v>49</v>
      </c>
      <c r="Y684" t="s">
        <v>49</v>
      </c>
      <c r="Z684" t="s">
        <v>53</v>
      </c>
      <c r="AA684" t="s">
        <v>54</v>
      </c>
      <c r="AB684" t="s">
        <v>3884</v>
      </c>
      <c r="AC684" t="s">
        <v>1907</v>
      </c>
      <c r="AD684" t="s">
        <v>103</v>
      </c>
      <c r="AE684" t="s">
        <v>3880</v>
      </c>
      <c r="AF684" t="s">
        <v>3885</v>
      </c>
      <c r="AG684" t="s">
        <v>3886</v>
      </c>
      <c r="AH684" t="s">
        <v>633</v>
      </c>
      <c r="AI684" s="9">
        <v>14</v>
      </c>
      <c r="AJ684" s="9"/>
      <c r="AK684" t="s">
        <v>3532</v>
      </c>
    </row>
    <row r="685" hidden="1" spans="1:37">
      <c r="A685" t="s">
        <v>3887</v>
      </c>
      <c r="B685" t="s">
        <v>3888</v>
      </c>
      <c r="C685">
        <f t="shared" si="10"/>
        <v>1</v>
      </c>
      <c r="D685" t="s">
        <v>49</v>
      </c>
      <c r="E685" t="s">
        <v>91</v>
      </c>
      <c r="F685" t="s">
        <v>92</v>
      </c>
      <c r="G685" t="s">
        <v>3889</v>
      </c>
      <c r="H685" t="s">
        <v>3890</v>
      </c>
      <c r="I685" t="s">
        <v>91</v>
      </c>
      <c r="J685" t="s">
        <v>3880</v>
      </c>
      <c r="K685" t="s">
        <v>3891</v>
      </c>
      <c r="L685" t="s">
        <v>3892</v>
      </c>
      <c r="M685" t="s">
        <v>3893</v>
      </c>
      <c r="N685" t="s">
        <v>47</v>
      </c>
      <c r="O685" t="s">
        <v>98</v>
      </c>
      <c r="P685" t="s">
        <v>49</v>
      </c>
      <c r="Q685" t="s">
        <v>49</v>
      </c>
      <c r="R685" t="s">
        <v>99</v>
      </c>
      <c r="S685" t="s">
        <v>100</v>
      </c>
      <c r="T685" t="s">
        <v>49</v>
      </c>
      <c r="U685" t="s">
        <v>49</v>
      </c>
      <c r="V685" t="s">
        <v>49</v>
      </c>
      <c r="W685" t="s">
        <v>49</v>
      </c>
      <c r="X685" t="s">
        <v>49</v>
      </c>
      <c r="Y685" t="s">
        <v>49</v>
      </c>
      <c r="Z685" t="s">
        <v>53</v>
      </c>
      <c r="AA685" t="s">
        <v>54</v>
      </c>
      <c r="AB685" t="s">
        <v>545</v>
      </c>
      <c r="AC685" t="s">
        <v>3894</v>
      </c>
      <c r="AD685" t="s">
        <v>103</v>
      </c>
      <c r="AE685" t="s">
        <v>3880</v>
      </c>
      <c r="AF685" t="s">
        <v>3646</v>
      </c>
      <c r="AG685" t="s">
        <v>700</v>
      </c>
      <c r="AH685" t="s">
        <v>78</v>
      </c>
      <c r="AI685" s="9">
        <v>19</v>
      </c>
      <c r="AJ685" s="9" t="s">
        <v>145</v>
      </c>
      <c r="AK685" t="s">
        <v>146</v>
      </c>
    </row>
    <row r="686" s="7" customFormat="1" hidden="1" spans="1:37">
      <c r="A686" s="7" t="s">
        <v>3895</v>
      </c>
      <c r="B686" s="7" t="s">
        <v>3896</v>
      </c>
      <c r="C686" s="7">
        <f t="shared" si="10"/>
        <v>2</v>
      </c>
      <c r="D686" s="7" t="s">
        <v>49</v>
      </c>
      <c r="E686" s="7" t="s">
        <v>91</v>
      </c>
      <c r="F686" s="7" t="s">
        <v>92</v>
      </c>
      <c r="G686" s="7" t="s">
        <v>3897</v>
      </c>
      <c r="H686" s="7" t="s">
        <v>3898</v>
      </c>
      <c r="I686" s="7" t="s">
        <v>91</v>
      </c>
      <c r="J686" s="7" t="s">
        <v>3880</v>
      </c>
      <c r="K686" s="7" t="s">
        <v>3899</v>
      </c>
      <c r="L686" s="7" t="s">
        <v>3900</v>
      </c>
      <c r="M686" s="7" t="s">
        <v>3901</v>
      </c>
      <c r="N686" s="7" t="s">
        <v>47</v>
      </c>
      <c r="O686" s="7" t="s">
        <v>98</v>
      </c>
      <c r="P686" s="7" t="s">
        <v>49</v>
      </c>
      <c r="Q686" s="7" t="s">
        <v>49</v>
      </c>
      <c r="R686" s="7" t="s">
        <v>99</v>
      </c>
      <c r="S686" s="7" t="s">
        <v>100</v>
      </c>
      <c r="T686" s="7" t="s">
        <v>49</v>
      </c>
      <c r="U686" s="7" t="s">
        <v>49</v>
      </c>
      <c r="V686" s="7" t="s">
        <v>49</v>
      </c>
      <c r="W686" s="7" t="s">
        <v>49</v>
      </c>
      <c r="X686" s="7" t="s">
        <v>49</v>
      </c>
      <c r="Y686" s="7" t="s">
        <v>49</v>
      </c>
      <c r="Z686" s="7" t="s">
        <v>53</v>
      </c>
      <c r="AA686" s="7" t="s">
        <v>49</v>
      </c>
      <c r="AB686" s="7" t="s">
        <v>1422</v>
      </c>
      <c r="AC686" s="7" t="s">
        <v>102</v>
      </c>
      <c r="AD686" s="7" t="s">
        <v>57</v>
      </c>
      <c r="AE686" s="7" t="s">
        <v>3532</v>
      </c>
      <c r="AF686" s="7" t="s">
        <v>3653</v>
      </c>
      <c r="AG686" s="7" t="s">
        <v>1564</v>
      </c>
      <c r="AH686" s="7" t="s">
        <v>78</v>
      </c>
      <c r="AI686" s="11">
        <v>13</v>
      </c>
      <c r="AJ686" s="11"/>
      <c r="AK686" s="7" t="s">
        <v>3532</v>
      </c>
    </row>
    <row r="687" s="7" customFormat="1" hidden="1" spans="1:37">
      <c r="A687" s="7" t="s">
        <v>3895</v>
      </c>
      <c r="B687" s="7" t="s">
        <v>3896</v>
      </c>
      <c r="C687" s="7">
        <f t="shared" si="10"/>
        <v>2</v>
      </c>
      <c r="D687" s="7" t="s">
        <v>49</v>
      </c>
      <c r="E687" s="7" t="s">
        <v>91</v>
      </c>
      <c r="F687" s="7" t="s">
        <v>92</v>
      </c>
      <c r="G687" s="7" t="s">
        <v>3902</v>
      </c>
      <c r="H687" s="7" t="s">
        <v>3903</v>
      </c>
      <c r="I687" s="7" t="s">
        <v>91</v>
      </c>
      <c r="J687" s="7" t="s">
        <v>3880</v>
      </c>
      <c r="K687" s="7" t="s">
        <v>3904</v>
      </c>
      <c r="L687" s="7" t="s">
        <v>3905</v>
      </c>
      <c r="M687" s="7" t="s">
        <v>3906</v>
      </c>
      <c r="N687" s="7" t="s">
        <v>47</v>
      </c>
      <c r="O687" s="7" t="s">
        <v>98</v>
      </c>
      <c r="P687" s="7" t="s">
        <v>49</v>
      </c>
      <c r="Q687" s="7" t="s">
        <v>49</v>
      </c>
      <c r="R687" s="7" t="s">
        <v>99</v>
      </c>
      <c r="S687" s="7" t="s">
        <v>100</v>
      </c>
      <c r="T687" s="7" t="s">
        <v>49</v>
      </c>
      <c r="U687" s="7" t="s">
        <v>49</v>
      </c>
      <c r="V687" s="7" t="s">
        <v>49</v>
      </c>
      <c r="W687" s="7" t="s">
        <v>49</v>
      </c>
      <c r="X687" s="7" t="s">
        <v>49</v>
      </c>
      <c r="Y687" s="7" t="s">
        <v>49</v>
      </c>
      <c r="Z687" s="7" t="s">
        <v>53</v>
      </c>
      <c r="AA687" s="7" t="s">
        <v>54</v>
      </c>
      <c r="AB687" s="7" t="s">
        <v>1078</v>
      </c>
      <c r="AC687" s="7" t="s">
        <v>102</v>
      </c>
      <c r="AD687" s="7" t="s">
        <v>57</v>
      </c>
      <c r="AE687" s="7" t="s">
        <v>3532</v>
      </c>
      <c r="AF687" s="7" t="s">
        <v>3646</v>
      </c>
      <c r="AG687" s="7" t="s">
        <v>1381</v>
      </c>
      <c r="AH687" s="7" t="s">
        <v>78</v>
      </c>
      <c r="AI687" s="11">
        <v>13</v>
      </c>
      <c r="AJ687" s="11"/>
      <c r="AK687" s="7" t="s">
        <v>3532</v>
      </c>
    </row>
    <row r="688" hidden="1" spans="1:37">
      <c r="A688" t="s">
        <v>3907</v>
      </c>
      <c r="B688" t="s">
        <v>3908</v>
      </c>
      <c r="C688">
        <f t="shared" si="10"/>
        <v>1</v>
      </c>
      <c r="D688" t="s">
        <v>49</v>
      </c>
      <c r="E688" t="s">
        <v>91</v>
      </c>
      <c r="F688" t="s">
        <v>156</v>
      </c>
      <c r="G688" t="s">
        <v>3909</v>
      </c>
      <c r="H688" t="s">
        <v>3903</v>
      </c>
      <c r="I688" t="s">
        <v>91</v>
      </c>
      <c r="J688" t="s">
        <v>3880</v>
      </c>
      <c r="K688" t="s">
        <v>3910</v>
      </c>
      <c r="L688" t="s">
        <v>3911</v>
      </c>
      <c r="M688" t="s">
        <v>3912</v>
      </c>
      <c r="N688" t="s">
        <v>47</v>
      </c>
      <c r="O688" t="s">
        <v>98</v>
      </c>
      <c r="P688" t="s">
        <v>49</v>
      </c>
      <c r="Q688" t="s">
        <v>49</v>
      </c>
      <c r="R688" t="s">
        <v>50</v>
      </c>
      <c r="S688" t="s">
        <v>61</v>
      </c>
      <c r="T688" t="s">
        <v>49</v>
      </c>
      <c r="U688" t="s">
        <v>49</v>
      </c>
      <c r="V688" t="s">
        <v>49</v>
      </c>
      <c r="W688" t="s">
        <v>52</v>
      </c>
      <c r="X688" t="s">
        <v>49</v>
      </c>
      <c r="Y688" t="s">
        <v>49</v>
      </c>
      <c r="Z688" t="s">
        <v>53</v>
      </c>
      <c r="AA688" t="s">
        <v>54</v>
      </c>
      <c r="AB688" t="s">
        <v>1422</v>
      </c>
      <c r="AC688" t="s">
        <v>77</v>
      </c>
      <c r="AD688" t="s">
        <v>57</v>
      </c>
      <c r="AE688" t="s">
        <v>3880</v>
      </c>
      <c r="AF688" t="s">
        <v>3646</v>
      </c>
      <c r="AG688" t="s">
        <v>1399</v>
      </c>
      <c r="AH688" t="s">
        <v>78</v>
      </c>
      <c r="AI688" s="9">
        <v>9</v>
      </c>
      <c r="AJ688" s="9" t="s">
        <v>166</v>
      </c>
      <c r="AK688" t="s">
        <v>146</v>
      </c>
    </row>
    <row r="689" hidden="1" spans="1:37">
      <c r="A689" t="s">
        <v>3913</v>
      </c>
      <c r="B689" t="s">
        <v>3914</v>
      </c>
      <c r="C689">
        <f t="shared" si="10"/>
        <v>1</v>
      </c>
      <c r="D689" t="s">
        <v>49</v>
      </c>
      <c r="E689" t="s">
        <v>39</v>
      </c>
      <c r="F689" t="s">
        <v>156</v>
      </c>
      <c r="G689" t="s">
        <v>3915</v>
      </c>
      <c r="H689" t="s">
        <v>3903</v>
      </c>
      <c r="I689" t="s">
        <v>39</v>
      </c>
      <c r="J689" t="s">
        <v>3880</v>
      </c>
      <c r="K689" t="s">
        <v>3916</v>
      </c>
      <c r="L689" t="s">
        <v>3917</v>
      </c>
      <c r="M689" t="s">
        <v>3918</v>
      </c>
      <c r="N689" t="s">
        <v>47</v>
      </c>
      <c r="O689" t="s">
        <v>98</v>
      </c>
      <c r="P689" t="s">
        <v>49</v>
      </c>
      <c r="Q689" t="s">
        <v>49</v>
      </c>
      <c r="R689" t="s">
        <v>50</v>
      </c>
      <c r="S689" t="s">
        <v>61</v>
      </c>
      <c r="T689" t="s">
        <v>49</v>
      </c>
      <c r="U689" t="s">
        <v>49</v>
      </c>
      <c r="V689" t="s">
        <v>49</v>
      </c>
      <c r="W689" t="s">
        <v>52</v>
      </c>
      <c r="X689" t="s">
        <v>49</v>
      </c>
      <c r="Y689" t="s">
        <v>49</v>
      </c>
      <c r="Z689" t="s">
        <v>53</v>
      </c>
      <c r="AA689" t="s">
        <v>54</v>
      </c>
      <c r="AB689" t="s">
        <v>1078</v>
      </c>
      <c r="AC689" t="s">
        <v>77</v>
      </c>
      <c r="AD689" t="s">
        <v>57</v>
      </c>
      <c r="AE689" t="s">
        <v>3880</v>
      </c>
      <c r="AF689" t="s">
        <v>3646</v>
      </c>
      <c r="AG689" t="s">
        <v>416</v>
      </c>
      <c r="AH689" t="s">
        <v>78</v>
      </c>
      <c r="AI689" s="9">
        <v>8</v>
      </c>
      <c r="AJ689" s="9"/>
      <c r="AK689" t="s">
        <v>3532</v>
      </c>
    </row>
    <row r="690" s="7" customFormat="1" hidden="1" spans="1:37">
      <c r="A690" s="7" t="s">
        <v>3919</v>
      </c>
      <c r="B690" s="7" t="s">
        <v>3920</v>
      </c>
      <c r="C690" s="7">
        <f t="shared" si="10"/>
        <v>2</v>
      </c>
      <c r="D690" s="7" t="s">
        <v>38</v>
      </c>
      <c r="E690" s="7" t="s">
        <v>39</v>
      </c>
      <c r="F690" s="7" t="s">
        <v>40</v>
      </c>
      <c r="G690" s="7" t="s">
        <v>3921</v>
      </c>
      <c r="H690" s="7" t="s">
        <v>3903</v>
      </c>
      <c r="I690" s="7" t="s">
        <v>39</v>
      </c>
      <c r="J690" s="7" t="s">
        <v>3880</v>
      </c>
      <c r="K690" s="7" t="s">
        <v>3922</v>
      </c>
      <c r="L690" s="7" t="s">
        <v>3923</v>
      </c>
      <c r="M690" s="7" t="s">
        <v>3924</v>
      </c>
      <c r="N690" s="7" t="s">
        <v>47</v>
      </c>
      <c r="O690" s="7" t="s">
        <v>98</v>
      </c>
      <c r="P690" s="7" t="s">
        <v>49</v>
      </c>
      <c r="Q690" s="7" t="s">
        <v>49</v>
      </c>
      <c r="R690" s="7" t="s">
        <v>279</v>
      </c>
      <c r="S690" s="7" t="s">
        <v>51</v>
      </c>
      <c r="T690" s="7" t="s">
        <v>279</v>
      </c>
      <c r="U690" s="7" t="s">
        <v>49</v>
      </c>
      <c r="V690" s="7" t="s">
        <v>49</v>
      </c>
      <c r="W690" s="7" t="s">
        <v>396</v>
      </c>
      <c r="X690" s="7" t="s">
        <v>49</v>
      </c>
      <c r="Y690" s="7" t="s">
        <v>49</v>
      </c>
      <c r="Z690" s="7" t="s">
        <v>53</v>
      </c>
      <c r="AA690" s="7" t="s">
        <v>54</v>
      </c>
      <c r="AB690" s="7" t="s">
        <v>1078</v>
      </c>
      <c r="AC690" s="7" t="s">
        <v>880</v>
      </c>
      <c r="AD690" s="7" t="s">
        <v>57</v>
      </c>
      <c r="AE690" s="7" t="s">
        <v>3880</v>
      </c>
      <c r="AF690" s="7" t="s">
        <v>3646</v>
      </c>
      <c r="AG690" s="7" t="s">
        <v>242</v>
      </c>
      <c r="AH690" s="7" t="s">
        <v>78</v>
      </c>
      <c r="AI690" s="11">
        <v>6</v>
      </c>
      <c r="AJ690" s="11"/>
      <c r="AK690" t="s">
        <v>3532</v>
      </c>
    </row>
    <row r="691" s="7" customFormat="1" hidden="1" spans="1:37">
      <c r="A691" s="7" t="s">
        <v>3919</v>
      </c>
      <c r="B691" s="7" t="s">
        <v>3920</v>
      </c>
      <c r="C691" s="7">
        <f t="shared" si="10"/>
        <v>2</v>
      </c>
      <c r="D691" s="7" t="s">
        <v>38</v>
      </c>
      <c r="E691" s="7" t="s">
        <v>39</v>
      </c>
      <c r="F691" s="7" t="s">
        <v>40</v>
      </c>
      <c r="G691" s="7" t="s">
        <v>3925</v>
      </c>
      <c r="H691" s="7" t="s">
        <v>3898</v>
      </c>
      <c r="I691" s="7" t="s">
        <v>39</v>
      </c>
      <c r="J691" s="7" t="s">
        <v>3880</v>
      </c>
      <c r="K691" s="7" t="s">
        <v>3922</v>
      </c>
      <c r="L691" s="7" t="s">
        <v>3923</v>
      </c>
      <c r="M691" s="7" t="s">
        <v>3926</v>
      </c>
      <c r="N691" s="7" t="s">
        <v>47</v>
      </c>
      <c r="O691" s="7" t="s">
        <v>98</v>
      </c>
      <c r="P691" s="7" t="s">
        <v>49</v>
      </c>
      <c r="Q691" s="7" t="s">
        <v>49</v>
      </c>
      <c r="R691" s="7" t="s">
        <v>279</v>
      </c>
      <c r="S691" s="7" t="s">
        <v>51</v>
      </c>
      <c r="T691" s="7" t="s">
        <v>279</v>
      </c>
      <c r="U691" s="7" t="s">
        <v>49</v>
      </c>
      <c r="V691" s="7" t="s">
        <v>49</v>
      </c>
      <c r="W691" s="7" t="s">
        <v>396</v>
      </c>
      <c r="X691" s="7" t="s">
        <v>49</v>
      </c>
      <c r="Y691" s="7" t="s">
        <v>49</v>
      </c>
      <c r="Z691" s="7" t="s">
        <v>53</v>
      </c>
      <c r="AA691" s="7" t="s">
        <v>54</v>
      </c>
      <c r="AB691" s="7" t="s">
        <v>241</v>
      </c>
      <c r="AC691" s="7" t="s">
        <v>880</v>
      </c>
      <c r="AD691" s="7" t="s">
        <v>57</v>
      </c>
      <c r="AE691" s="7" t="s">
        <v>3880</v>
      </c>
      <c r="AF691" s="7" t="s">
        <v>3653</v>
      </c>
      <c r="AG691" s="7" t="s">
        <v>1399</v>
      </c>
      <c r="AH691" s="7" t="s">
        <v>78</v>
      </c>
      <c r="AI691" s="11">
        <v>6</v>
      </c>
      <c r="AJ691" s="11"/>
      <c r="AK691" t="s">
        <v>3532</v>
      </c>
    </row>
    <row r="692" hidden="1" spans="1:37">
      <c r="A692" t="s">
        <v>3927</v>
      </c>
      <c r="B692" t="s">
        <v>3928</v>
      </c>
      <c r="C692">
        <f t="shared" si="10"/>
        <v>1</v>
      </c>
      <c r="D692" t="s">
        <v>49</v>
      </c>
      <c r="E692" t="s">
        <v>39</v>
      </c>
      <c r="F692" t="s">
        <v>156</v>
      </c>
      <c r="G692" t="s">
        <v>3929</v>
      </c>
      <c r="H692" t="s">
        <v>3903</v>
      </c>
      <c r="I692" t="s">
        <v>39</v>
      </c>
      <c r="J692" t="s">
        <v>3880</v>
      </c>
      <c r="K692" t="s">
        <v>3930</v>
      </c>
      <c r="L692" t="s">
        <v>3931</v>
      </c>
      <c r="M692" t="s">
        <v>3932</v>
      </c>
      <c r="N692" t="s">
        <v>47</v>
      </c>
      <c r="O692" t="s">
        <v>98</v>
      </c>
      <c r="P692" t="s">
        <v>49</v>
      </c>
      <c r="Q692" t="s">
        <v>49</v>
      </c>
      <c r="R692" t="s">
        <v>50</v>
      </c>
      <c r="S692" t="s">
        <v>61</v>
      </c>
      <c r="T692" t="s">
        <v>49</v>
      </c>
      <c r="U692" t="s">
        <v>49</v>
      </c>
      <c r="V692" t="s">
        <v>49</v>
      </c>
      <c r="W692" t="s">
        <v>49</v>
      </c>
      <c r="X692" t="s">
        <v>49</v>
      </c>
      <c r="Y692" t="s">
        <v>49</v>
      </c>
      <c r="Z692" t="s">
        <v>53</v>
      </c>
      <c r="AA692" t="s">
        <v>54</v>
      </c>
      <c r="AB692" t="s">
        <v>2951</v>
      </c>
      <c r="AC692" t="s">
        <v>144</v>
      </c>
      <c r="AD692" t="s">
        <v>57</v>
      </c>
      <c r="AE692" t="s">
        <v>3880</v>
      </c>
      <c r="AF692" t="s">
        <v>3646</v>
      </c>
      <c r="AG692" t="s">
        <v>2156</v>
      </c>
      <c r="AH692" t="s">
        <v>100</v>
      </c>
      <c r="AI692" s="9">
        <v>19</v>
      </c>
      <c r="AJ692" s="9" t="s">
        <v>145</v>
      </c>
      <c r="AK692" t="s">
        <v>146</v>
      </c>
    </row>
    <row r="693" s="7" customFormat="1" hidden="1" spans="1:37">
      <c r="A693" s="7" t="s">
        <v>1523</v>
      </c>
      <c r="B693" s="7" t="s">
        <v>3933</v>
      </c>
      <c r="C693" s="7">
        <f t="shared" si="10"/>
        <v>2</v>
      </c>
      <c r="D693" s="7" t="s">
        <v>38</v>
      </c>
      <c r="E693" s="7" t="s">
        <v>91</v>
      </c>
      <c r="F693" s="7" t="s">
        <v>92</v>
      </c>
      <c r="G693" s="7" t="s">
        <v>3934</v>
      </c>
      <c r="H693" s="7" t="s">
        <v>3935</v>
      </c>
      <c r="I693" s="7" t="s">
        <v>91</v>
      </c>
      <c r="J693" s="7" t="s">
        <v>3880</v>
      </c>
      <c r="K693" s="7" t="s">
        <v>3936</v>
      </c>
      <c r="L693" s="7" t="s">
        <v>3937</v>
      </c>
      <c r="M693" s="7" t="s">
        <v>3938</v>
      </c>
      <c r="N693" s="7" t="s">
        <v>47</v>
      </c>
      <c r="O693" s="7" t="s">
        <v>98</v>
      </c>
      <c r="P693" s="7" t="s">
        <v>49</v>
      </c>
      <c r="Q693" s="7" t="s">
        <v>49</v>
      </c>
      <c r="R693" s="7" t="s">
        <v>99</v>
      </c>
      <c r="S693" s="7" t="s">
        <v>100</v>
      </c>
      <c r="T693" s="7" t="s">
        <v>49</v>
      </c>
      <c r="U693" s="7" t="s">
        <v>49</v>
      </c>
      <c r="V693" s="7" t="s">
        <v>49</v>
      </c>
      <c r="W693" s="7" t="s">
        <v>49</v>
      </c>
      <c r="X693" s="7" t="s">
        <v>49</v>
      </c>
      <c r="Y693" s="7" t="s">
        <v>49</v>
      </c>
      <c r="Z693" s="7" t="s">
        <v>53</v>
      </c>
      <c r="AA693" s="7" t="s">
        <v>54</v>
      </c>
      <c r="AB693" s="7" t="s">
        <v>545</v>
      </c>
      <c r="AC693" s="7" t="s">
        <v>102</v>
      </c>
      <c r="AD693" s="7" t="s">
        <v>103</v>
      </c>
      <c r="AE693" s="7" t="s">
        <v>3880</v>
      </c>
      <c r="AF693" s="7" t="s">
        <v>3653</v>
      </c>
      <c r="AG693" s="7" t="s">
        <v>3715</v>
      </c>
      <c r="AH693" s="7" t="s">
        <v>78</v>
      </c>
      <c r="AI693" s="11">
        <v>13</v>
      </c>
      <c r="AJ693" s="11"/>
      <c r="AK693" t="s">
        <v>3532</v>
      </c>
    </row>
    <row r="694" s="7" customFormat="1" hidden="1" spans="1:37">
      <c r="A694" s="7" t="s">
        <v>1523</v>
      </c>
      <c r="B694" s="7" t="s">
        <v>3933</v>
      </c>
      <c r="C694" s="7">
        <f t="shared" si="10"/>
        <v>2</v>
      </c>
      <c r="D694" s="7" t="s">
        <v>38</v>
      </c>
      <c r="E694" s="7" t="s">
        <v>91</v>
      </c>
      <c r="F694" s="7" t="s">
        <v>92</v>
      </c>
      <c r="G694" s="7" t="s">
        <v>3939</v>
      </c>
      <c r="H694" s="7" t="s">
        <v>3890</v>
      </c>
      <c r="I694" s="7" t="s">
        <v>91</v>
      </c>
      <c r="J694" s="7" t="s">
        <v>3880</v>
      </c>
      <c r="K694" s="7" t="s">
        <v>3940</v>
      </c>
      <c r="L694" s="7" t="s">
        <v>3941</v>
      </c>
      <c r="M694" s="7" t="s">
        <v>3942</v>
      </c>
      <c r="N694" s="7" t="s">
        <v>47</v>
      </c>
      <c r="O694" s="7" t="s">
        <v>98</v>
      </c>
      <c r="P694" s="7" t="s">
        <v>49</v>
      </c>
      <c r="Q694" s="7" t="s">
        <v>49</v>
      </c>
      <c r="R694" s="7" t="s">
        <v>99</v>
      </c>
      <c r="S694" s="7" t="s">
        <v>100</v>
      </c>
      <c r="T694" s="7" t="s">
        <v>99</v>
      </c>
      <c r="U694" s="7" t="s">
        <v>49</v>
      </c>
      <c r="V694" s="7" t="s">
        <v>49</v>
      </c>
      <c r="W694" s="7" t="s">
        <v>49</v>
      </c>
      <c r="X694" s="7" t="s">
        <v>49</v>
      </c>
      <c r="Y694" s="7" t="s">
        <v>49</v>
      </c>
      <c r="Z694" s="7" t="s">
        <v>53</v>
      </c>
      <c r="AA694" s="7" t="s">
        <v>54</v>
      </c>
      <c r="AB694" s="7" t="s">
        <v>545</v>
      </c>
      <c r="AC694" s="7" t="s">
        <v>102</v>
      </c>
      <c r="AD694" s="7" t="s">
        <v>103</v>
      </c>
      <c r="AE694" s="7" t="s">
        <v>3880</v>
      </c>
      <c r="AF694" s="7" t="s">
        <v>3646</v>
      </c>
      <c r="AG694" s="7" t="s">
        <v>771</v>
      </c>
      <c r="AH694" s="7" t="s">
        <v>78</v>
      </c>
      <c r="AI694" s="11">
        <v>13</v>
      </c>
      <c r="AJ694" s="11"/>
      <c r="AK694" t="s">
        <v>3532</v>
      </c>
    </row>
    <row r="695" s="7" customFormat="1" hidden="1" spans="1:37">
      <c r="A695" s="7" t="s">
        <v>3943</v>
      </c>
      <c r="B695" s="7" t="s">
        <v>3944</v>
      </c>
      <c r="C695" s="7">
        <f t="shared" si="10"/>
        <v>2</v>
      </c>
      <c r="D695" s="7" t="s">
        <v>38</v>
      </c>
      <c r="E695" s="7" t="s">
        <v>39</v>
      </c>
      <c r="F695" s="7" t="s">
        <v>156</v>
      </c>
      <c r="G695" s="7" t="s">
        <v>3945</v>
      </c>
      <c r="H695" s="7" t="s">
        <v>3946</v>
      </c>
      <c r="I695" s="7" t="s">
        <v>39</v>
      </c>
      <c r="J695" s="7" t="s">
        <v>3880</v>
      </c>
      <c r="K695" s="7" t="s">
        <v>3947</v>
      </c>
      <c r="L695" s="7" t="s">
        <v>3948</v>
      </c>
      <c r="M695" s="7" t="s">
        <v>3949</v>
      </c>
      <c r="N695" s="7" t="s">
        <v>47</v>
      </c>
      <c r="O695" s="7" t="s">
        <v>98</v>
      </c>
      <c r="P695" s="7" t="s">
        <v>49</v>
      </c>
      <c r="Q695" s="7" t="s">
        <v>49</v>
      </c>
      <c r="R695" s="7" t="s">
        <v>50</v>
      </c>
      <c r="S695" s="7" t="s">
        <v>61</v>
      </c>
      <c r="T695" s="7" t="s">
        <v>49</v>
      </c>
      <c r="U695" s="7" t="s">
        <v>49</v>
      </c>
      <c r="V695" s="7" t="s">
        <v>49</v>
      </c>
      <c r="W695" s="7" t="s">
        <v>52</v>
      </c>
      <c r="X695" s="7" t="s">
        <v>49</v>
      </c>
      <c r="Y695" s="7" t="s">
        <v>49</v>
      </c>
      <c r="Z695" s="7" t="s">
        <v>53</v>
      </c>
      <c r="AA695" s="7" t="s">
        <v>54</v>
      </c>
      <c r="AB695" s="7" t="s">
        <v>3950</v>
      </c>
      <c r="AC695" s="7" t="s">
        <v>144</v>
      </c>
      <c r="AD695" s="7" t="s">
        <v>57</v>
      </c>
      <c r="AE695" s="7" t="s">
        <v>3880</v>
      </c>
      <c r="AF695" s="7" t="s">
        <v>3885</v>
      </c>
      <c r="AG695" s="7" t="s">
        <v>1997</v>
      </c>
      <c r="AH695" s="7" t="s">
        <v>100</v>
      </c>
      <c r="AI695" s="11">
        <v>19</v>
      </c>
      <c r="AJ695" s="9" t="s">
        <v>145</v>
      </c>
      <c r="AK695" s="7" t="s">
        <v>146</v>
      </c>
    </row>
    <row r="696" s="7" customFormat="1" hidden="1" spans="1:37">
      <c r="A696" s="7" t="s">
        <v>3943</v>
      </c>
      <c r="B696" s="7" t="s">
        <v>3944</v>
      </c>
      <c r="C696" s="7">
        <f t="shared" si="10"/>
        <v>2</v>
      </c>
      <c r="D696" s="7" t="s">
        <v>38</v>
      </c>
      <c r="E696" s="7" t="s">
        <v>39</v>
      </c>
      <c r="F696" s="7" t="s">
        <v>156</v>
      </c>
      <c r="G696" s="7" t="s">
        <v>3951</v>
      </c>
      <c r="H696" s="7" t="s">
        <v>3890</v>
      </c>
      <c r="I696" s="7" t="s">
        <v>39</v>
      </c>
      <c r="J696" s="7" t="s">
        <v>3880</v>
      </c>
      <c r="K696" s="7" t="s">
        <v>3952</v>
      </c>
      <c r="L696" s="7" t="s">
        <v>3953</v>
      </c>
      <c r="M696" s="7" t="s">
        <v>3954</v>
      </c>
      <c r="N696" s="7" t="s">
        <v>47</v>
      </c>
      <c r="O696" s="7" t="s">
        <v>98</v>
      </c>
      <c r="P696" s="7" t="s">
        <v>49</v>
      </c>
      <c r="Q696" s="7" t="s">
        <v>49</v>
      </c>
      <c r="R696" s="7" t="s">
        <v>50</v>
      </c>
      <c r="S696" s="7" t="s">
        <v>61</v>
      </c>
      <c r="T696" s="7" t="s">
        <v>49</v>
      </c>
      <c r="U696" s="7" t="s">
        <v>49</v>
      </c>
      <c r="V696" s="7" t="s">
        <v>49</v>
      </c>
      <c r="W696" s="7" t="s">
        <v>52</v>
      </c>
      <c r="X696" s="7" t="s">
        <v>49</v>
      </c>
      <c r="Y696" s="7" t="s">
        <v>49</v>
      </c>
      <c r="Z696" s="7" t="s">
        <v>53</v>
      </c>
      <c r="AA696" s="7" t="s">
        <v>54</v>
      </c>
      <c r="AB696" s="7" t="s">
        <v>545</v>
      </c>
      <c r="AC696" s="7" t="s">
        <v>144</v>
      </c>
      <c r="AD696" s="7" t="s">
        <v>103</v>
      </c>
      <c r="AE696" s="7" t="s">
        <v>3880</v>
      </c>
      <c r="AF696" s="7" t="s">
        <v>3646</v>
      </c>
      <c r="AG696" s="7" t="s">
        <v>1422</v>
      </c>
      <c r="AH696" s="7" t="s">
        <v>100</v>
      </c>
      <c r="AI696" s="11">
        <v>19</v>
      </c>
      <c r="AJ696" s="9" t="s">
        <v>145</v>
      </c>
      <c r="AK696" s="7" t="s">
        <v>146</v>
      </c>
    </row>
    <row r="697" hidden="1" spans="1:37">
      <c r="A697" t="s">
        <v>3955</v>
      </c>
      <c r="B697" t="s">
        <v>3956</v>
      </c>
      <c r="C697">
        <f t="shared" si="10"/>
        <v>1</v>
      </c>
      <c r="D697" t="s">
        <v>38</v>
      </c>
      <c r="E697" t="s">
        <v>39</v>
      </c>
      <c r="F697" t="s">
        <v>156</v>
      </c>
      <c r="G697" t="s">
        <v>3957</v>
      </c>
      <c r="H697" t="s">
        <v>3898</v>
      </c>
      <c r="I697" t="s">
        <v>39</v>
      </c>
      <c r="J697" t="s">
        <v>3880</v>
      </c>
      <c r="K697" t="s">
        <v>3958</v>
      </c>
      <c r="L697" t="s">
        <v>3959</v>
      </c>
      <c r="M697" t="s">
        <v>3960</v>
      </c>
      <c r="N697" t="s">
        <v>47</v>
      </c>
      <c r="O697" t="s">
        <v>98</v>
      </c>
      <c r="P697" t="s">
        <v>49</v>
      </c>
      <c r="Q697" t="s">
        <v>49</v>
      </c>
      <c r="R697" t="s">
        <v>50</v>
      </c>
      <c r="S697" t="s">
        <v>163</v>
      </c>
      <c r="T697" t="s">
        <v>49</v>
      </c>
      <c r="U697" t="s">
        <v>49</v>
      </c>
      <c r="V697" t="s">
        <v>49</v>
      </c>
      <c r="W697" t="s">
        <v>52</v>
      </c>
      <c r="X697" t="s">
        <v>49</v>
      </c>
      <c r="Y697" t="s">
        <v>49</v>
      </c>
      <c r="Z697" t="s">
        <v>53</v>
      </c>
      <c r="AA697" t="s">
        <v>54</v>
      </c>
      <c r="AB697" t="s">
        <v>241</v>
      </c>
      <c r="AC697" t="s">
        <v>1006</v>
      </c>
      <c r="AD697" t="s">
        <v>57</v>
      </c>
      <c r="AE697" t="s">
        <v>3880</v>
      </c>
      <c r="AF697" t="s">
        <v>3653</v>
      </c>
      <c r="AG697" t="s">
        <v>287</v>
      </c>
      <c r="AH697" t="s">
        <v>630</v>
      </c>
      <c r="AI697" s="9">
        <v>17</v>
      </c>
      <c r="AJ697" s="9"/>
      <c r="AK697" t="s">
        <v>3532</v>
      </c>
    </row>
    <row r="698" hidden="1" spans="1:37">
      <c r="A698" t="s">
        <v>3961</v>
      </c>
      <c r="B698" t="s">
        <v>3962</v>
      </c>
      <c r="C698">
        <f t="shared" si="10"/>
        <v>1</v>
      </c>
      <c r="D698" t="s">
        <v>38</v>
      </c>
      <c r="E698" t="s">
        <v>91</v>
      </c>
      <c r="F698" t="s">
        <v>156</v>
      </c>
      <c r="G698" t="s">
        <v>3963</v>
      </c>
      <c r="H698" t="s">
        <v>3903</v>
      </c>
      <c r="I698" t="s">
        <v>91</v>
      </c>
      <c r="J698" t="s">
        <v>3880</v>
      </c>
      <c r="K698" t="s">
        <v>3964</v>
      </c>
      <c r="L698" t="s">
        <v>3965</v>
      </c>
      <c r="M698" t="s">
        <v>3966</v>
      </c>
      <c r="N698" t="s">
        <v>47</v>
      </c>
      <c r="O698" t="s">
        <v>98</v>
      </c>
      <c r="P698" t="s">
        <v>49</v>
      </c>
      <c r="Q698" t="s">
        <v>49</v>
      </c>
      <c r="R698" t="s">
        <v>50</v>
      </c>
      <c r="S698" t="s">
        <v>61</v>
      </c>
      <c r="T698" t="s">
        <v>49</v>
      </c>
      <c r="U698" t="s">
        <v>49</v>
      </c>
      <c r="V698" t="s">
        <v>49</v>
      </c>
      <c r="W698" t="s">
        <v>52</v>
      </c>
      <c r="X698" t="s">
        <v>49</v>
      </c>
      <c r="Y698" t="s">
        <v>49</v>
      </c>
      <c r="Z698" t="s">
        <v>53</v>
      </c>
      <c r="AA698" t="s">
        <v>54</v>
      </c>
      <c r="AB698" t="s">
        <v>1078</v>
      </c>
      <c r="AC698" t="s">
        <v>1006</v>
      </c>
      <c r="AD698" t="s">
        <v>57</v>
      </c>
      <c r="AE698" t="s">
        <v>3880</v>
      </c>
      <c r="AF698" t="s">
        <v>3646</v>
      </c>
      <c r="AG698" t="s">
        <v>1399</v>
      </c>
      <c r="AH698" t="s">
        <v>630</v>
      </c>
      <c r="AI698" s="9">
        <v>17</v>
      </c>
      <c r="AJ698" s="9"/>
      <c r="AK698" t="s">
        <v>3532</v>
      </c>
    </row>
    <row r="699" hidden="1" spans="1:37">
      <c r="A699" t="s">
        <v>206</v>
      </c>
      <c r="B699" t="s">
        <v>3967</v>
      </c>
      <c r="C699">
        <f t="shared" si="10"/>
        <v>1</v>
      </c>
      <c r="D699" t="s">
        <v>38</v>
      </c>
      <c r="E699" t="s">
        <v>39</v>
      </c>
      <c r="F699" t="s">
        <v>92</v>
      </c>
      <c r="G699" t="s">
        <v>3968</v>
      </c>
      <c r="H699" t="s">
        <v>3890</v>
      </c>
      <c r="I699" t="s">
        <v>39</v>
      </c>
      <c r="J699" t="s">
        <v>3880</v>
      </c>
      <c r="K699" t="s">
        <v>3969</v>
      </c>
      <c r="L699" t="s">
        <v>3970</v>
      </c>
      <c r="M699" t="s">
        <v>3971</v>
      </c>
      <c r="N699" t="s">
        <v>47</v>
      </c>
      <c r="O699" t="s">
        <v>98</v>
      </c>
      <c r="P699" t="s">
        <v>49</v>
      </c>
      <c r="Q699" t="s">
        <v>49</v>
      </c>
      <c r="R699" t="s">
        <v>99</v>
      </c>
      <c r="S699" t="s">
        <v>100</v>
      </c>
      <c r="T699" t="s">
        <v>99</v>
      </c>
      <c r="U699" t="s">
        <v>49</v>
      </c>
      <c r="V699" t="s">
        <v>49</v>
      </c>
      <c r="W699" t="s">
        <v>49</v>
      </c>
      <c r="X699" t="s">
        <v>49</v>
      </c>
      <c r="Y699" t="s">
        <v>49</v>
      </c>
      <c r="Z699" t="s">
        <v>53</v>
      </c>
      <c r="AA699" t="s">
        <v>54</v>
      </c>
      <c r="AB699" t="s">
        <v>545</v>
      </c>
      <c r="AC699" t="s">
        <v>102</v>
      </c>
      <c r="AD699" t="s">
        <v>103</v>
      </c>
      <c r="AE699" t="s">
        <v>3880</v>
      </c>
      <c r="AF699" t="s">
        <v>3646</v>
      </c>
      <c r="AG699" t="s">
        <v>1407</v>
      </c>
      <c r="AH699" t="s">
        <v>78</v>
      </c>
      <c r="AI699" s="9">
        <v>13</v>
      </c>
      <c r="AJ699" s="9"/>
      <c r="AK699" t="s">
        <v>3532</v>
      </c>
    </row>
    <row r="700" hidden="1" spans="1:37">
      <c r="A700" t="s">
        <v>3972</v>
      </c>
      <c r="B700" t="s">
        <v>3973</v>
      </c>
      <c r="C700">
        <f t="shared" si="10"/>
        <v>1</v>
      </c>
      <c r="D700" t="s">
        <v>38</v>
      </c>
      <c r="E700" t="s">
        <v>91</v>
      </c>
      <c r="F700" t="s">
        <v>156</v>
      </c>
      <c r="G700" t="s">
        <v>3974</v>
      </c>
      <c r="H700" t="s">
        <v>3898</v>
      </c>
      <c r="I700" t="s">
        <v>91</v>
      </c>
      <c r="J700" t="s">
        <v>3880</v>
      </c>
      <c r="K700" t="s">
        <v>3975</v>
      </c>
      <c r="L700" t="s">
        <v>3976</v>
      </c>
      <c r="M700" t="s">
        <v>3977</v>
      </c>
      <c r="N700" t="s">
        <v>47</v>
      </c>
      <c r="O700" t="s">
        <v>98</v>
      </c>
      <c r="P700" t="s">
        <v>49</v>
      </c>
      <c r="Q700" t="s">
        <v>49</v>
      </c>
      <c r="R700" t="s">
        <v>50</v>
      </c>
      <c r="S700" t="s">
        <v>61</v>
      </c>
      <c r="T700" t="s">
        <v>49</v>
      </c>
      <c r="U700" t="s">
        <v>49</v>
      </c>
      <c r="V700" t="s">
        <v>49</v>
      </c>
      <c r="W700" t="s">
        <v>52</v>
      </c>
      <c r="X700" t="s">
        <v>49</v>
      </c>
      <c r="Y700" t="s">
        <v>49</v>
      </c>
      <c r="Z700" t="s">
        <v>53</v>
      </c>
      <c r="AA700" t="s">
        <v>54</v>
      </c>
      <c r="AB700" t="s">
        <v>1422</v>
      </c>
      <c r="AC700" t="s">
        <v>1006</v>
      </c>
      <c r="AD700" t="s">
        <v>57</v>
      </c>
      <c r="AE700" t="s">
        <v>3880</v>
      </c>
      <c r="AF700" t="s">
        <v>3653</v>
      </c>
      <c r="AG700" t="s">
        <v>1564</v>
      </c>
      <c r="AH700" t="s">
        <v>630</v>
      </c>
      <c r="AI700" s="9">
        <v>17</v>
      </c>
      <c r="AJ700" s="9"/>
      <c r="AK700" t="s">
        <v>3532</v>
      </c>
    </row>
    <row r="701" s="7" customFormat="1" hidden="1" spans="1:37">
      <c r="A701" s="7" t="s">
        <v>1356</v>
      </c>
      <c r="B701" s="7" t="s">
        <v>3978</v>
      </c>
      <c r="C701" s="7">
        <f t="shared" si="10"/>
        <v>2</v>
      </c>
      <c r="D701" s="7" t="s">
        <v>38</v>
      </c>
      <c r="E701" s="7" t="s">
        <v>91</v>
      </c>
      <c r="F701" s="7" t="s">
        <v>92</v>
      </c>
      <c r="G701" s="7" t="s">
        <v>3979</v>
      </c>
      <c r="H701" s="7" t="s">
        <v>3980</v>
      </c>
      <c r="I701" s="7" t="s">
        <v>91</v>
      </c>
      <c r="J701" s="7" t="s">
        <v>3880</v>
      </c>
      <c r="K701" s="7" t="s">
        <v>3969</v>
      </c>
      <c r="L701" s="7" t="s">
        <v>3970</v>
      </c>
      <c r="M701" s="7" t="s">
        <v>3981</v>
      </c>
      <c r="N701" s="7" t="s">
        <v>47</v>
      </c>
      <c r="O701" s="7" t="s">
        <v>98</v>
      </c>
      <c r="P701" s="7" t="s">
        <v>49</v>
      </c>
      <c r="Q701" s="7" t="s">
        <v>49</v>
      </c>
      <c r="R701" s="7" t="s">
        <v>2842</v>
      </c>
      <c r="S701" s="7" t="s">
        <v>336</v>
      </c>
      <c r="T701" s="7" t="s">
        <v>49</v>
      </c>
      <c r="U701" s="7" t="s">
        <v>49</v>
      </c>
      <c r="V701" s="7" t="s">
        <v>49</v>
      </c>
      <c r="W701" s="7" t="s">
        <v>49</v>
      </c>
      <c r="X701" s="7" t="s">
        <v>49</v>
      </c>
      <c r="Y701" s="7" t="s">
        <v>49</v>
      </c>
      <c r="Z701" s="7" t="s">
        <v>53</v>
      </c>
      <c r="AA701" s="7" t="s">
        <v>54</v>
      </c>
      <c r="AB701" s="7" t="s">
        <v>750</v>
      </c>
      <c r="AC701" s="7" t="s">
        <v>3982</v>
      </c>
      <c r="AD701" s="7" t="s">
        <v>418</v>
      </c>
      <c r="AE701" s="7" t="s">
        <v>3880</v>
      </c>
      <c r="AF701" s="7" t="s">
        <v>3646</v>
      </c>
      <c r="AG701" s="7" t="s">
        <v>3983</v>
      </c>
      <c r="AH701" s="7" t="s">
        <v>78</v>
      </c>
      <c r="AI701" s="11">
        <v>14</v>
      </c>
      <c r="AJ701" s="11"/>
      <c r="AK701" t="s">
        <v>3532</v>
      </c>
    </row>
    <row r="702" s="7" customFormat="1" hidden="1" spans="1:37">
      <c r="A702" s="7" t="s">
        <v>1356</v>
      </c>
      <c r="B702" s="7" t="s">
        <v>3978</v>
      </c>
      <c r="C702" s="7">
        <f t="shared" si="10"/>
        <v>2</v>
      </c>
      <c r="D702" s="7" t="s">
        <v>38</v>
      </c>
      <c r="E702" s="7" t="s">
        <v>91</v>
      </c>
      <c r="F702" s="7" t="s">
        <v>92</v>
      </c>
      <c r="G702" s="7" t="s">
        <v>3984</v>
      </c>
      <c r="H702" s="7" t="s">
        <v>3731</v>
      </c>
      <c r="I702" s="7" t="s">
        <v>91</v>
      </c>
      <c r="J702" s="7" t="s">
        <v>3880</v>
      </c>
      <c r="K702" s="7" t="s">
        <v>3985</v>
      </c>
      <c r="L702" s="7" t="s">
        <v>3986</v>
      </c>
      <c r="M702" s="7" t="s">
        <v>3987</v>
      </c>
      <c r="N702" s="7" t="s">
        <v>47</v>
      </c>
      <c r="O702" s="7" t="s">
        <v>98</v>
      </c>
      <c r="P702" s="7" t="s">
        <v>49</v>
      </c>
      <c r="Q702" s="7" t="s">
        <v>49</v>
      </c>
      <c r="R702" s="7" t="s">
        <v>2842</v>
      </c>
      <c r="S702" s="7" t="s">
        <v>336</v>
      </c>
      <c r="T702" s="7" t="s">
        <v>49</v>
      </c>
      <c r="U702" s="7" t="s">
        <v>49</v>
      </c>
      <c r="V702" s="7" t="s">
        <v>49</v>
      </c>
      <c r="W702" s="7" t="s">
        <v>49</v>
      </c>
      <c r="X702" s="7" t="s">
        <v>49</v>
      </c>
      <c r="Y702" s="7" t="s">
        <v>49</v>
      </c>
      <c r="Z702" s="7" t="s">
        <v>53</v>
      </c>
      <c r="AA702" s="7" t="s">
        <v>54</v>
      </c>
      <c r="AB702" s="7" t="s">
        <v>537</v>
      </c>
      <c r="AC702" s="7" t="s">
        <v>3982</v>
      </c>
      <c r="AD702" s="7" t="s">
        <v>418</v>
      </c>
      <c r="AE702" s="7" t="s">
        <v>3880</v>
      </c>
      <c r="AF702" s="7" t="s">
        <v>3653</v>
      </c>
      <c r="AG702" s="7" t="s">
        <v>580</v>
      </c>
      <c r="AH702" s="7" t="s">
        <v>78</v>
      </c>
      <c r="AI702" s="11">
        <v>14</v>
      </c>
      <c r="AJ702" s="11"/>
      <c r="AK702" t="s">
        <v>3532</v>
      </c>
    </row>
    <row r="703" hidden="1" spans="1:37">
      <c r="A703" t="s">
        <v>3887</v>
      </c>
      <c r="B703" t="s">
        <v>3988</v>
      </c>
      <c r="C703">
        <f t="shared" si="10"/>
        <v>1</v>
      </c>
      <c r="D703" t="s">
        <v>38</v>
      </c>
      <c r="E703" t="s">
        <v>39</v>
      </c>
      <c r="F703" t="s">
        <v>92</v>
      </c>
      <c r="G703" t="s">
        <v>3989</v>
      </c>
      <c r="H703" t="s">
        <v>3935</v>
      </c>
      <c r="I703" t="s">
        <v>39</v>
      </c>
      <c r="J703" t="s">
        <v>3880</v>
      </c>
      <c r="K703" t="s">
        <v>3990</v>
      </c>
      <c r="L703" t="s">
        <v>3991</v>
      </c>
      <c r="M703" t="s">
        <v>3992</v>
      </c>
      <c r="N703" t="s">
        <v>47</v>
      </c>
      <c r="O703" t="s">
        <v>98</v>
      </c>
      <c r="P703" t="s">
        <v>49</v>
      </c>
      <c r="Q703" t="s">
        <v>49</v>
      </c>
      <c r="R703" t="s">
        <v>99</v>
      </c>
      <c r="S703" t="s">
        <v>100</v>
      </c>
      <c r="T703" t="s">
        <v>49</v>
      </c>
      <c r="U703" t="s">
        <v>49</v>
      </c>
      <c r="V703" t="s">
        <v>49</v>
      </c>
      <c r="W703" t="s">
        <v>49</v>
      </c>
      <c r="X703" t="s">
        <v>49</v>
      </c>
      <c r="Y703" t="s">
        <v>49</v>
      </c>
      <c r="Z703" t="s">
        <v>53</v>
      </c>
      <c r="AA703" t="s">
        <v>54</v>
      </c>
      <c r="AB703" t="s">
        <v>545</v>
      </c>
      <c r="AC703" t="s">
        <v>3388</v>
      </c>
      <c r="AD703" t="s">
        <v>103</v>
      </c>
      <c r="AE703" t="s">
        <v>3880</v>
      </c>
      <c r="AF703" t="s">
        <v>3653</v>
      </c>
      <c r="AG703" t="s">
        <v>191</v>
      </c>
      <c r="AH703" t="s">
        <v>303</v>
      </c>
      <c r="AI703" s="9">
        <v>17</v>
      </c>
      <c r="AJ703" s="9"/>
      <c r="AK703" t="s">
        <v>3532</v>
      </c>
    </row>
    <row r="704" s="8" customFormat="1" hidden="1" spans="1:37">
      <c r="A704" s="8" t="s">
        <v>3993</v>
      </c>
      <c r="B704" s="8" t="s">
        <v>3994</v>
      </c>
      <c r="C704" s="8">
        <f t="shared" si="10"/>
        <v>1</v>
      </c>
      <c r="D704" s="8" t="s">
        <v>38</v>
      </c>
      <c r="E704" s="8" t="s">
        <v>81</v>
      </c>
      <c r="F704" s="8" t="s">
        <v>40</v>
      </c>
      <c r="G704" s="8" t="s">
        <v>3995</v>
      </c>
      <c r="H704" s="8" t="s">
        <v>3996</v>
      </c>
      <c r="I704" s="8" t="s">
        <v>39</v>
      </c>
      <c r="J704" s="8" t="s">
        <v>3410</v>
      </c>
      <c r="K704" s="8" t="s">
        <v>3997</v>
      </c>
      <c r="L704" s="8" t="s">
        <v>3998</v>
      </c>
      <c r="M704" s="8" t="s">
        <v>3999</v>
      </c>
      <c r="N704" s="8" t="s">
        <v>47</v>
      </c>
      <c r="O704" s="8" t="s">
        <v>98</v>
      </c>
      <c r="P704" s="8" t="s">
        <v>49</v>
      </c>
      <c r="Q704" s="8" t="s">
        <v>49</v>
      </c>
      <c r="R704" s="8" t="s">
        <v>279</v>
      </c>
      <c r="S704" s="8" t="s">
        <v>51</v>
      </c>
      <c r="T704" s="8" t="s">
        <v>49</v>
      </c>
      <c r="U704" s="8" t="s">
        <v>49</v>
      </c>
      <c r="V704" s="8" t="s">
        <v>49</v>
      </c>
      <c r="W704" s="8" t="s">
        <v>52</v>
      </c>
      <c r="X704" s="8" t="s">
        <v>49</v>
      </c>
      <c r="Y704" s="8" t="s">
        <v>49</v>
      </c>
      <c r="Z704" s="8" t="s">
        <v>53</v>
      </c>
      <c r="AA704" s="8" t="s">
        <v>54</v>
      </c>
      <c r="AB704" s="8" t="s">
        <v>384</v>
      </c>
      <c r="AC704" s="8" t="s">
        <v>4000</v>
      </c>
      <c r="AD704" s="8" t="s">
        <v>57</v>
      </c>
      <c r="AE704" s="8" t="s">
        <v>3522</v>
      </c>
      <c r="AF704" s="8" t="s">
        <v>3523</v>
      </c>
      <c r="AG704" s="8" t="s">
        <v>357</v>
      </c>
      <c r="AH704" s="8" t="s">
        <v>633</v>
      </c>
      <c r="AI704" s="12">
        <v>7</v>
      </c>
      <c r="AJ704" s="12"/>
      <c r="AK704" s="8" t="s">
        <v>3522</v>
      </c>
    </row>
    <row r="705" s="8" customFormat="1" hidden="1" spans="1:37">
      <c r="A705" s="8" t="s">
        <v>4001</v>
      </c>
      <c r="B705" s="8" t="s">
        <v>4002</v>
      </c>
      <c r="C705" s="8">
        <f t="shared" si="10"/>
        <v>1</v>
      </c>
      <c r="D705" s="8" t="s">
        <v>38</v>
      </c>
      <c r="E705" s="8" t="s">
        <v>91</v>
      </c>
      <c r="F705" s="8" t="s">
        <v>40</v>
      </c>
      <c r="G705" s="8" t="s">
        <v>4003</v>
      </c>
      <c r="H705" s="8" t="s">
        <v>4004</v>
      </c>
      <c r="I705" s="8" t="s">
        <v>91</v>
      </c>
      <c r="J705" s="8" t="s">
        <v>3410</v>
      </c>
      <c r="K705" s="8" t="s">
        <v>4005</v>
      </c>
      <c r="L705" s="8" t="s">
        <v>4006</v>
      </c>
      <c r="M705" s="8" t="s">
        <v>4007</v>
      </c>
      <c r="N705" s="8" t="s">
        <v>47</v>
      </c>
      <c r="O705" s="8" t="s">
        <v>98</v>
      </c>
      <c r="P705" s="8" t="s">
        <v>49</v>
      </c>
      <c r="Q705" s="8" t="s">
        <v>49</v>
      </c>
      <c r="R705" s="8" t="s">
        <v>50</v>
      </c>
      <c r="S705" s="8" t="s">
        <v>61</v>
      </c>
      <c r="T705" s="8" t="s">
        <v>49</v>
      </c>
      <c r="U705" s="8" t="s">
        <v>49</v>
      </c>
      <c r="V705" s="8" t="s">
        <v>49</v>
      </c>
      <c r="W705" s="8" t="s">
        <v>49</v>
      </c>
      <c r="X705" s="8" t="s">
        <v>49</v>
      </c>
      <c r="Y705" s="8" t="s">
        <v>49</v>
      </c>
      <c r="Z705" s="8" t="s">
        <v>53</v>
      </c>
      <c r="AA705" s="8" t="s">
        <v>54</v>
      </c>
      <c r="AB705" s="8" t="s">
        <v>241</v>
      </c>
      <c r="AC705" s="8" t="s">
        <v>77</v>
      </c>
      <c r="AD705" s="8" t="s">
        <v>103</v>
      </c>
      <c r="AE705" s="8" t="s">
        <v>3522</v>
      </c>
      <c r="AF705" s="8" t="s">
        <v>3523</v>
      </c>
      <c r="AG705" s="8" t="s">
        <v>55</v>
      </c>
      <c r="AH705" s="8" t="s">
        <v>78</v>
      </c>
      <c r="AI705" s="12">
        <v>8</v>
      </c>
      <c r="AJ705" s="12"/>
      <c r="AK705" s="8" t="s">
        <v>3522</v>
      </c>
    </row>
    <row r="706" s="8" customFormat="1" hidden="1" spans="1:37">
      <c r="A706" s="8" t="s">
        <v>4008</v>
      </c>
      <c r="B706" s="8" t="s">
        <v>4009</v>
      </c>
      <c r="C706" s="8">
        <f t="shared" ref="C706:C769" si="11">COUNTIF(B:B,B706)</f>
        <v>1</v>
      </c>
      <c r="D706" s="8" t="s">
        <v>38</v>
      </c>
      <c r="E706" s="8" t="s">
        <v>91</v>
      </c>
      <c r="F706" s="8" t="s">
        <v>156</v>
      </c>
      <c r="G706" s="8" t="s">
        <v>4010</v>
      </c>
      <c r="H706" s="8" t="s">
        <v>4004</v>
      </c>
      <c r="I706" s="8" t="s">
        <v>91</v>
      </c>
      <c r="J706" s="8" t="s">
        <v>3410</v>
      </c>
      <c r="K706" s="8" t="s">
        <v>4011</v>
      </c>
      <c r="L706" s="8" t="s">
        <v>4012</v>
      </c>
      <c r="M706" s="8" t="s">
        <v>4013</v>
      </c>
      <c r="N706" s="8" t="s">
        <v>47</v>
      </c>
      <c r="O706" s="8" t="s">
        <v>98</v>
      </c>
      <c r="P706" s="8" t="s">
        <v>49</v>
      </c>
      <c r="Q706" s="8" t="s">
        <v>49</v>
      </c>
      <c r="R706" s="8" t="s">
        <v>162</v>
      </c>
      <c r="S706" s="8" t="s">
        <v>163</v>
      </c>
      <c r="T706" s="8" t="s">
        <v>49</v>
      </c>
      <c r="U706" s="8" t="s">
        <v>49</v>
      </c>
      <c r="V706" s="8" t="s">
        <v>49</v>
      </c>
      <c r="W706" s="8" t="s">
        <v>49</v>
      </c>
      <c r="X706" s="8" t="s">
        <v>49</v>
      </c>
      <c r="Y706" s="8" t="s">
        <v>49</v>
      </c>
      <c r="Z706" s="8" t="s">
        <v>53</v>
      </c>
      <c r="AA706" s="8" t="s">
        <v>54</v>
      </c>
      <c r="AB706" s="8" t="s">
        <v>241</v>
      </c>
      <c r="AC706" s="8" t="s">
        <v>165</v>
      </c>
      <c r="AD706" s="8" t="s">
        <v>103</v>
      </c>
      <c r="AE706" s="8" t="s">
        <v>3522</v>
      </c>
      <c r="AF706" s="8" t="s">
        <v>3523</v>
      </c>
      <c r="AG706" s="8" t="s">
        <v>343</v>
      </c>
      <c r="AH706" s="8" t="s">
        <v>78</v>
      </c>
      <c r="AI706" s="12">
        <v>10</v>
      </c>
      <c r="AJ706" s="12" t="s">
        <v>166</v>
      </c>
      <c r="AK706" s="8" t="s">
        <v>146</v>
      </c>
    </row>
    <row r="707" s="8" customFormat="1" hidden="1" spans="1:37">
      <c r="A707" s="8" t="s">
        <v>4014</v>
      </c>
      <c r="B707" s="8" t="s">
        <v>4015</v>
      </c>
      <c r="C707" s="8">
        <f t="shared" si="11"/>
        <v>1</v>
      </c>
      <c r="D707" s="8" t="s">
        <v>38</v>
      </c>
      <c r="E707" s="8" t="s">
        <v>324</v>
      </c>
      <c r="F707" s="8" t="s">
        <v>53</v>
      </c>
      <c r="G707" s="8" t="s">
        <v>4016</v>
      </c>
      <c r="H707" s="8" t="s">
        <v>4004</v>
      </c>
      <c r="I707" s="8" t="s">
        <v>91</v>
      </c>
      <c r="J707" s="8" t="s">
        <v>3410</v>
      </c>
      <c r="K707" s="8" t="s">
        <v>4017</v>
      </c>
      <c r="L707" s="8" t="s">
        <v>4018</v>
      </c>
      <c r="M707" s="8" t="s">
        <v>4019</v>
      </c>
      <c r="N707" s="8" t="s">
        <v>47</v>
      </c>
      <c r="O707" s="8" t="s">
        <v>98</v>
      </c>
      <c r="P707" s="8" t="s">
        <v>49</v>
      </c>
      <c r="Q707" s="8" t="s">
        <v>49</v>
      </c>
      <c r="R707" s="8" t="s">
        <v>971</v>
      </c>
      <c r="S707" s="8" t="s">
        <v>118</v>
      </c>
      <c r="T707" s="8" t="s">
        <v>49</v>
      </c>
      <c r="U707" s="8" t="s">
        <v>49</v>
      </c>
      <c r="V707" s="8" t="s">
        <v>49</v>
      </c>
      <c r="W707" s="8" t="s">
        <v>49</v>
      </c>
      <c r="X707" s="8" t="s">
        <v>49</v>
      </c>
      <c r="Y707" s="8" t="s">
        <v>49</v>
      </c>
      <c r="Z707" s="8" t="s">
        <v>53</v>
      </c>
      <c r="AA707" s="8" t="s">
        <v>54</v>
      </c>
      <c r="AB707" s="8" t="s">
        <v>241</v>
      </c>
      <c r="AC707" s="8" t="s">
        <v>1610</v>
      </c>
      <c r="AD707" s="8" t="s">
        <v>103</v>
      </c>
      <c r="AE707" s="8" t="s">
        <v>3522</v>
      </c>
      <c r="AF707" s="8" t="s">
        <v>3523</v>
      </c>
      <c r="AG707" s="8" t="s">
        <v>318</v>
      </c>
      <c r="AH707" s="8" t="s">
        <v>78</v>
      </c>
      <c r="AI707" s="12">
        <v>17</v>
      </c>
      <c r="AJ707" s="12"/>
      <c r="AK707" s="8" t="s">
        <v>3522</v>
      </c>
    </row>
    <row r="708" s="8" customFormat="1" hidden="1" spans="1:37">
      <c r="A708" s="8" t="s">
        <v>4020</v>
      </c>
      <c r="B708" s="8" t="s">
        <v>4021</v>
      </c>
      <c r="C708" s="8">
        <f t="shared" si="11"/>
        <v>1</v>
      </c>
      <c r="D708" s="8" t="s">
        <v>38</v>
      </c>
      <c r="E708" s="8" t="s">
        <v>91</v>
      </c>
      <c r="F708" s="8" t="s">
        <v>40</v>
      </c>
      <c r="G708" s="8" t="s">
        <v>4022</v>
      </c>
      <c r="H708" s="8" t="s">
        <v>4023</v>
      </c>
      <c r="I708" s="8" t="s">
        <v>91</v>
      </c>
      <c r="J708" s="8" t="s">
        <v>3410</v>
      </c>
      <c r="K708" s="8" t="s">
        <v>4024</v>
      </c>
      <c r="L708" s="8" t="s">
        <v>4025</v>
      </c>
      <c r="M708" s="8" t="s">
        <v>4026</v>
      </c>
      <c r="N708" s="8" t="s">
        <v>47</v>
      </c>
      <c r="O708" s="8" t="s">
        <v>98</v>
      </c>
      <c r="P708" s="8" t="s">
        <v>49</v>
      </c>
      <c r="Q708" s="8" t="s">
        <v>49</v>
      </c>
      <c r="R708" s="8" t="s">
        <v>50</v>
      </c>
      <c r="S708" s="8" t="s">
        <v>61</v>
      </c>
      <c r="T708" s="8" t="s">
        <v>49</v>
      </c>
      <c r="U708" s="8" t="s">
        <v>49</v>
      </c>
      <c r="V708" s="8" t="s">
        <v>49</v>
      </c>
      <c r="W708" s="8" t="s">
        <v>49</v>
      </c>
      <c r="X708" s="8" t="s">
        <v>49</v>
      </c>
      <c r="Y708" s="8" t="s">
        <v>49</v>
      </c>
      <c r="Z708" s="8" t="s">
        <v>53</v>
      </c>
      <c r="AA708" s="8" t="s">
        <v>54</v>
      </c>
      <c r="AB708" s="8" t="s">
        <v>241</v>
      </c>
      <c r="AC708" s="8" t="s">
        <v>77</v>
      </c>
      <c r="AD708" s="8" t="s">
        <v>418</v>
      </c>
      <c r="AE708" s="8" t="s">
        <v>3522</v>
      </c>
      <c r="AF708" s="8" t="s">
        <v>3523</v>
      </c>
      <c r="AG708" s="8" t="s">
        <v>67</v>
      </c>
      <c r="AH708" s="8" t="s">
        <v>78</v>
      </c>
      <c r="AI708" s="12">
        <v>8</v>
      </c>
      <c r="AJ708" s="12"/>
      <c r="AK708" s="8" t="s">
        <v>3522</v>
      </c>
    </row>
    <row r="709" hidden="1" spans="1:37">
      <c r="A709" t="s">
        <v>3887</v>
      </c>
      <c r="B709" t="s">
        <v>4027</v>
      </c>
      <c r="C709">
        <f t="shared" si="11"/>
        <v>2</v>
      </c>
      <c r="D709" t="s">
        <v>38</v>
      </c>
      <c r="E709" t="s">
        <v>324</v>
      </c>
      <c r="F709" t="s">
        <v>92</v>
      </c>
      <c r="G709" t="s">
        <v>4028</v>
      </c>
      <c r="H709" t="s">
        <v>3566</v>
      </c>
      <c r="I709" t="s">
        <v>91</v>
      </c>
      <c r="J709" t="s">
        <v>3410</v>
      </c>
      <c r="K709" t="s">
        <v>4029</v>
      </c>
      <c r="L709" t="s">
        <v>4030</v>
      </c>
      <c r="M709" t="s">
        <v>4031</v>
      </c>
      <c r="N709" t="s">
        <v>47</v>
      </c>
      <c r="O709" t="s">
        <v>98</v>
      </c>
      <c r="P709" t="s">
        <v>49</v>
      </c>
      <c r="Q709" t="s">
        <v>49</v>
      </c>
      <c r="R709" t="s">
        <v>99</v>
      </c>
      <c r="S709" t="s">
        <v>100</v>
      </c>
      <c r="T709" t="s">
        <v>99</v>
      </c>
      <c r="U709" t="s">
        <v>49</v>
      </c>
      <c r="V709" t="s">
        <v>49</v>
      </c>
      <c r="W709" t="s">
        <v>49</v>
      </c>
      <c r="X709" t="s">
        <v>49</v>
      </c>
      <c r="Y709" t="s">
        <v>49</v>
      </c>
      <c r="Z709" t="s">
        <v>53</v>
      </c>
      <c r="AA709" t="s">
        <v>54</v>
      </c>
      <c r="AB709" t="s">
        <v>191</v>
      </c>
      <c r="AC709" t="s">
        <v>102</v>
      </c>
      <c r="AD709" t="s">
        <v>103</v>
      </c>
      <c r="AE709" t="s">
        <v>3522</v>
      </c>
      <c r="AF709" t="s">
        <v>3523</v>
      </c>
      <c r="AG709" t="s">
        <v>648</v>
      </c>
      <c r="AH709" t="s">
        <v>78</v>
      </c>
      <c r="AI709" s="9">
        <v>13</v>
      </c>
      <c r="AJ709" s="9"/>
      <c r="AK709" t="s">
        <v>3522</v>
      </c>
    </row>
    <row r="710" hidden="1" spans="1:37">
      <c r="A710" t="s">
        <v>3887</v>
      </c>
      <c r="B710" t="s">
        <v>4027</v>
      </c>
      <c r="C710">
        <f t="shared" si="11"/>
        <v>2</v>
      </c>
      <c r="D710" t="s">
        <v>38</v>
      </c>
      <c r="E710" t="s">
        <v>324</v>
      </c>
      <c r="F710" t="s">
        <v>92</v>
      </c>
      <c r="G710" t="s">
        <v>4032</v>
      </c>
      <c r="H710" t="s">
        <v>3520</v>
      </c>
      <c r="I710" t="s">
        <v>91</v>
      </c>
      <c r="J710" t="s">
        <v>3410</v>
      </c>
      <c r="K710" t="s">
        <v>4033</v>
      </c>
      <c r="L710" t="s">
        <v>4034</v>
      </c>
      <c r="M710" t="s">
        <v>4035</v>
      </c>
      <c r="N710" t="s">
        <v>47</v>
      </c>
      <c r="O710" t="s">
        <v>98</v>
      </c>
      <c r="P710" t="s">
        <v>49</v>
      </c>
      <c r="Q710" t="s">
        <v>49</v>
      </c>
      <c r="R710" t="s">
        <v>99</v>
      </c>
      <c r="S710" t="s">
        <v>100</v>
      </c>
      <c r="T710" t="s">
        <v>99</v>
      </c>
      <c r="U710" t="s">
        <v>49</v>
      </c>
      <c r="V710" t="s">
        <v>49</v>
      </c>
      <c r="W710" t="s">
        <v>49</v>
      </c>
      <c r="X710" t="s">
        <v>49</v>
      </c>
      <c r="Y710" t="s">
        <v>49</v>
      </c>
      <c r="Z710" t="s">
        <v>53</v>
      </c>
      <c r="AA710" t="s">
        <v>54</v>
      </c>
      <c r="AB710" t="s">
        <v>191</v>
      </c>
      <c r="AC710" t="s">
        <v>102</v>
      </c>
      <c r="AD710" t="s">
        <v>103</v>
      </c>
      <c r="AE710" t="s">
        <v>3522</v>
      </c>
      <c r="AF710" t="s">
        <v>3523</v>
      </c>
      <c r="AG710" t="s">
        <v>777</v>
      </c>
      <c r="AH710" t="s">
        <v>78</v>
      </c>
      <c r="AI710" s="9">
        <v>13</v>
      </c>
      <c r="AJ710" s="9"/>
      <c r="AK710" t="s">
        <v>3522</v>
      </c>
    </row>
    <row r="711" hidden="1" spans="1:37">
      <c r="A711" t="s">
        <v>4036</v>
      </c>
      <c r="B711" t="s">
        <v>4037</v>
      </c>
      <c r="C711">
        <f t="shared" si="11"/>
        <v>2</v>
      </c>
      <c r="D711" t="s">
        <v>38</v>
      </c>
      <c r="E711" t="s">
        <v>91</v>
      </c>
      <c r="F711" t="s">
        <v>741</v>
      </c>
      <c r="G711" t="s">
        <v>4038</v>
      </c>
      <c r="H711" t="s">
        <v>4039</v>
      </c>
      <c r="I711" t="s">
        <v>91</v>
      </c>
      <c r="J711" t="s">
        <v>3410</v>
      </c>
      <c r="K711" t="s">
        <v>4040</v>
      </c>
      <c r="L711" t="s">
        <v>4041</v>
      </c>
      <c r="M711" t="s">
        <v>4042</v>
      </c>
      <c r="N711" t="s">
        <v>47</v>
      </c>
      <c r="O711" t="s">
        <v>98</v>
      </c>
      <c r="P711" t="s">
        <v>49</v>
      </c>
      <c r="Q711" t="s">
        <v>49</v>
      </c>
      <c r="R711" t="s">
        <v>99</v>
      </c>
      <c r="S711" t="s">
        <v>100</v>
      </c>
      <c r="T711" t="s">
        <v>49</v>
      </c>
      <c r="U711" t="s">
        <v>49</v>
      </c>
      <c r="V711" t="s">
        <v>49</v>
      </c>
      <c r="W711" t="s">
        <v>52</v>
      </c>
      <c r="X711" t="s">
        <v>49</v>
      </c>
      <c r="Y711" t="s">
        <v>49</v>
      </c>
      <c r="Z711" t="s">
        <v>53</v>
      </c>
      <c r="AA711" t="s">
        <v>54</v>
      </c>
      <c r="AB711" t="s">
        <v>648</v>
      </c>
      <c r="AC711" t="s">
        <v>102</v>
      </c>
      <c r="AD711" t="s">
        <v>57</v>
      </c>
      <c r="AE711" t="s">
        <v>3522</v>
      </c>
      <c r="AF711" t="s">
        <v>3523</v>
      </c>
      <c r="AG711" t="s">
        <v>648</v>
      </c>
      <c r="AH711" t="s">
        <v>78</v>
      </c>
      <c r="AI711" s="9">
        <v>13</v>
      </c>
      <c r="AJ711" s="9"/>
      <c r="AK711" t="s">
        <v>3522</v>
      </c>
    </row>
    <row r="712" hidden="1" spans="1:37">
      <c r="A712" t="s">
        <v>4036</v>
      </c>
      <c r="B712" t="s">
        <v>4037</v>
      </c>
      <c r="C712">
        <f t="shared" si="11"/>
        <v>2</v>
      </c>
      <c r="D712" t="s">
        <v>38</v>
      </c>
      <c r="E712" t="s">
        <v>91</v>
      </c>
      <c r="F712" t="s">
        <v>741</v>
      </c>
      <c r="G712" t="s">
        <v>4043</v>
      </c>
      <c r="H712" t="s">
        <v>4044</v>
      </c>
      <c r="I712" t="s">
        <v>91</v>
      </c>
      <c r="J712" t="s">
        <v>3410</v>
      </c>
      <c r="K712" t="s">
        <v>4045</v>
      </c>
      <c r="L712" t="s">
        <v>4046</v>
      </c>
      <c r="M712" t="s">
        <v>4047</v>
      </c>
      <c r="N712" t="s">
        <v>47</v>
      </c>
      <c r="O712" t="s">
        <v>98</v>
      </c>
      <c r="P712" t="s">
        <v>49</v>
      </c>
      <c r="Q712" t="s">
        <v>49</v>
      </c>
      <c r="R712" t="s">
        <v>99</v>
      </c>
      <c r="S712" t="s">
        <v>100</v>
      </c>
      <c r="T712" t="s">
        <v>49</v>
      </c>
      <c r="U712" t="s">
        <v>49</v>
      </c>
      <c r="V712" t="s">
        <v>49</v>
      </c>
      <c r="W712" t="s">
        <v>52</v>
      </c>
      <c r="X712" t="s">
        <v>49</v>
      </c>
      <c r="Y712" t="s">
        <v>49</v>
      </c>
      <c r="Z712" t="s">
        <v>53</v>
      </c>
      <c r="AA712" t="s">
        <v>54</v>
      </c>
      <c r="AB712" t="s">
        <v>648</v>
      </c>
      <c r="AC712" t="s">
        <v>102</v>
      </c>
      <c r="AD712" t="s">
        <v>57</v>
      </c>
      <c r="AE712" t="s">
        <v>3522</v>
      </c>
      <c r="AF712" t="s">
        <v>3523</v>
      </c>
      <c r="AG712" t="s">
        <v>1039</v>
      </c>
      <c r="AH712" t="s">
        <v>78</v>
      </c>
      <c r="AI712" s="9">
        <v>13</v>
      </c>
      <c r="AJ712" s="9"/>
      <c r="AK712" t="s">
        <v>3522</v>
      </c>
    </row>
    <row r="713" s="8" customFormat="1" hidden="1" spans="1:37">
      <c r="A713" s="8" t="s">
        <v>4048</v>
      </c>
      <c r="B713" s="8" t="s">
        <v>4049</v>
      </c>
      <c r="C713" s="8">
        <f t="shared" si="11"/>
        <v>1</v>
      </c>
      <c r="D713" s="8" t="s">
        <v>38</v>
      </c>
      <c r="E713" s="8" t="s">
        <v>81</v>
      </c>
      <c r="F713" s="8" t="s">
        <v>156</v>
      </c>
      <c r="G713" s="8" t="s">
        <v>4050</v>
      </c>
      <c r="H713" s="8" t="s">
        <v>3996</v>
      </c>
      <c r="I713" s="8" t="s">
        <v>39</v>
      </c>
      <c r="J713" s="8" t="s">
        <v>3410</v>
      </c>
      <c r="K713" s="8" t="s">
        <v>3997</v>
      </c>
      <c r="L713" s="8" t="s">
        <v>3998</v>
      </c>
      <c r="M713" s="8" t="s">
        <v>4051</v>
      </c>
      <c r="N713" s="8" t="s">
        <v>47</v>
      </c>
      <c r="O713" s="8" t="s">
        <v>98</v>
      </c>
      <c r="P713" s="8" t="s">
        <v>49</v>
      </c>
      <c r="Q713" s="8" t="s">
        <v>49</v>
      </c>
      <c r="R713" s="8" t="s">
        <v>50</v>
      </c>
      <c r="S713" s="8" t="s">
        <v>61</v>
      </c>
      <c r="T713" s="8" t="s">
        <v>49</v>
      </c>
      <c r="U713" s="8" t="s">
        <v>49</v>
      </c>
      <c r="V713" s="8" t="s">
        <v>49</v>
      </c>
      <c r="W713" s="8" t="s">
        <v>52</v>
      </c>
      <c r="X713" s="8" t="s">
        <v>49</v>
      </c>
      <c r="Y713" s="8" t="s">
        <v>49</v>
      </c>
      <c r="Z713" s="8" t="s">
        <v>53</v>
      </c>
      <c r="AA713" s="8" t="s">
        <v>54</v>
      </c>
      <c r="AB713" s="8" t="s">
        <v>384</v>
      </c>
      <c r="AC713" s="8" t="s">
        <v>144</v>
      </c>
      <c r="AD713" s="8" t="s">
        <v>57</v>
      </c>
      <c r="AE713" s="8" t="s">
        <v>3522</v>
      </c>
      <c r="AF713" s="8" t="s">
        <v>3523</v>
      </c>
      <c r="AG713" s="8" t="s">
        <v>395</v>
      </c>
      <c r="AH713" s="8" t="s">
        <v>100</v>
      </c>
      <c r="AI713" s="12">
        <v>19</v>
      </c>
      <c r="AJ713" s="9" t="s">
        <v>145</v>
      </c>
      <c r="AK713" s="8" t="s">
        <v>146</v>
      </c>
    </row>
    <row r="714" s="8" customFormat="1" hidden="1" spans="1:37">
      <c r="A714" s="8" t="s">
        <v>4052</v>
      </c>
      <c r="B714" s="8" t="s">
        <v>4053</v>
      </c>
      <c r="C714" s="8">
        <f t="shared" si="11"/>
        <v>1</v>
      </c>
      <c r="D714" s="8" t="s">
        <v>38</v>
      </c>
      <c r="E714" s="8" t="s">
        <v>49</v>
      </c>
      <c r="F714" s="8" t="s">
        <v>741</v>
      </c>
      <c r="G714" s="8" t="s">
        <v>4054</v>
      </c>
      <c r="H714" s="8" t="s">
        <v>3996</v>
      </c>
      <c r="I714" s="8" t="s">
        <v>91</v>
      </c>
      <c r="J714" s="8" t="s">
        <v>3410</v>
      </c>
      <c r="K714" s="8" t="s">
        <v>4055</v>
      </c>
      <c r="L714" s="8" t="s">
        <v>4056</v>
      </c>
      <c r="M714" s="8" t="s">
        <v>4057</v>
      </c>
      <c r="N714" s="8" t="s">
        <v>47</v>
      </c>
      <c r="O714" s="8" t="s">
        <v>98</v>
      </c>
      <c r="P714" s="8" t="s">
        <v>49</v>
      </c>
      <c r="Q714" s="8" t="s">
        <v>49</v>
      </c>
      <c r="R714" s="8" t="s">
        <v>99</v>
      </c>
      <c r="S714" s="8" t="s">
        <v>395</v>
      </c>
      <c r="T714" s="8" t="s">
        <v>49</v>
      </c>
      <c r="U714" s="8" t="s">
        <v>49</v>
      </c>
      <c r="V714" s="8" t="s">
        <v>49</v>
      </c>
      <c r="W714" s="8" t="s">
        <v>52</v>
      </c>
      <c r="X714" s="8" t="s">
        <v>49</v>
      </c>
      <c r="Y714" s="8" t="s">
        <v>49</v>
      </c>
      <c r="Z714" s="8" t="s">
        <v>53</v>
      </c>
      <c r="AA714" s="8" t="s">
        <v>54</v>
      </c>
      <c r="AB714" s="8" t="s">
        <v>343</v>
      </c>
      <c r="AC714" s="8" t="s">
        <v>1782</v>
      </c>
      <c r="AD714" s="8" t="s">
        <v>57</v>
      </c>
      <c r="AE714" s="8" t="s">
        <v>3522</v>
      </c>
      <c r="AF714" s="8" t="s">
        <v>3523</v>
      </c>
      <c r="AG714" s="8" t="s">
        <v>385</v>
      </c>
      <c r="AH714" s="8" t="s">
        <v>205</v>
      </c>
      <c r="AI714" s="12">
        <v>16</v>
      </c>
      <c r="AJ714" s="12"/>
      <c r="AK714" s="8" t="s">
        <v>3522</v>
      </c>
    </row>
    <row r="715" s="8" customFormat="1" hidden="1" spans="1:37">
      <c r="A715" s="8" t="s">
        <v>4058</v>
      </c>
      <c r="B715" s="8" t="s">
        <v>4059</v>
      </c>
      <c r="C715" s="8">
        <f t="shared" si="11"/>
        <v>1</v>
      </c>
      <c r="D715" s="8" t="s">
        <v>38</v>
      </c>
      <c r="E715" s="8" t="s">
        <v>81</v>
      </c>
      <c r="F715" s="8" t="s">
        <v>92</v>
      </c>
      <c r="G715" s="8" t="s">
        <v>4060</v>
      </c>
      <c r="H715" s="8" t="s">
        <v>3996</v>
      </c>
      <c r="I715" s="8" t="s">
        <v>39</v>
      </c>
      <c r="J715" s="8" t="s">
        <v>3410</v>
      </c>
      <c r="K715" s="8" t="s">
        <v>4061</v>
      </c>
      <c r="L715" s="8" t="s">
        <v>4062</v>
      </c>
      <c r="M715" s="8" t="s">
        <v>4063</v>
      </c>
      <c r="N715" s="8" t="s">
        <v>47</v>
      </c>
      <c r="O715" s="8" t="s">
        <v>98</v>
      </c>
      <c r="P715" s="8" t="s">
        <v>49</v>
      </c>
      <c r="Q715" s="8" t="s">
        <v>49</v>
      </c>
      <c r="R715" s="8" t="s">
        <v>383</v>
      </c>
      <c r="S715" s="8" t="s">
        <v>86</v>
      </c>
      <c r="T715" s="8" t="s">
        <v>49</v>
      </c>
      <c r="U715" s="8" t="s">
        <v>49</v>
      </c>
      <c r="V715" s="8" t="s">
        <v>49</v>
      </c>
      <c r="W715" s="8" t="s">
        <v>856</v>
      </c>
      <c r="X715" s="8" t="s">
        <v>49</v>
      </c>
      <c r="Y715" s="8" t="s">
        <v>49</v>
      </c>
      <c r="Z715" s="8" t="s">
        <v>53</v>
      </c>
      <c r="AA715" s="8" t="s">
        <v>54</v>
      </c>
      <c r="AB715" s="8" t="s">
        <v>384</v>
      </c>
      <c r="AC715" s="8" t="s">
        <v>4064</v>
      </c>
      <c r="AD715" s="8" t="s">
        <v>57</v>
      </c>
      <c r="AE715" s="8" t="s">
        <v>3522</v>
      </c>
      <c r="AF715" s="8" t="s">
        <v>3523</v>
      </c>
      <c r="AG715" s="8" t="s">
        <v>357</v>
      </c>
      <c r="AH715" s="8" t="s">
        <v>633</v>
      </c>
      <c r="AI715" s="12">
        <v>8</v>
      </c>
      <c r="AJ715" s="12"/>
      <c r="AK715" s="8" t="s">
        <v>3522</v>
      </c>
    </row>
    <row r="716" s="8" customFormat="1" hidden="1" spans="1:37">
      <c r="A716" s="8" t="s">
        <v>4065</v>
      </c>
      <c r="B716" s="8" t="s">
        <v>4066</v>
      </c>
      <c r="C716" s="8">
        <f t="shared" si="11"/>
        <v>1</v>
      </c>
      <c r="D716" s="8" t="s">
        <v>38</v>
      </c>
      <c r="E716" s="8" t="s">
        <v>39</v>
      </c>
      <c r="F716" s="8" t="s">
        <v>741</v>
      </c>
      <c r="G716" s="8" t="s">
        <v>4067</v>
      </c>
      <c r="H716" s="8" t="s">
        <v>3996</v>
      </c>
      <c r="I716" s="8" t="s">
        <v>39</v>
      </c>
      <c r="J716" s="8" t="s">
        <v>3410</v>
      </c>
      <c r="K716" s="8" t="s">
        <v>4068</v>
      </c>
      <c r="L716" s="8" t="s">
        <v>4069</v>
      </c>
      <c r="M716" s="8" t="s">
        <v>4070</v>
      </c>
      <c r="N716" s="8" t="s">
        <v>47</v>
      </c>
      <c r="O716" s="8" t="s">
        <v>98</v>
      </c>
      <c r="P716" s="8" t="s">
        <v>49</v>
      </c>
      <c r="Q716" s="8" t="s">
        <v>49</v>
      </c>
      <c r="R716" s="8" t="s">
        <v>99</v>
      </c>
      <c r="S716" s="8" t="s">
        <v>100</v>
      </c>
      <c r="T716" s="8" t="s">
        <v>49</v>
      </c>
      <c r="U716" s="8" t="s">
        <v>49</v>
      </c>
      <c r="V716" s="8" t="s">
        <v>49</v>
      </c>
      <c r="W716" s="8" t="s">
        <v>52</v>
      </c>
      <c r="X716" s="8" t="s">
        <v>49</v>
      </c>
      <c r="Y716" s="8" t="s">
        <v>49</v>
      </c>
      <c r="Z716" s="8" t="s">
        <v>53</v>
      </c>
      <c r="AA716" s="8" t="s">
        <v>54</v>
      </c>
      <c r="AB716" s="8" t="s">
        <v>384</v>
      </c>
      <c r="AC716" s="8" t="s">
        <v>1907</v>
      </c>
      <c r="AD716" s="8" t="s">
        <v>57</v>
      </c>
      <c r="AE716" s="8" t="s">
        <v>3522</v>
      </c>
      <c r="AF716" s="8" t="s">
        <v>3523</v>
      </c>
      <c r="AG716" s="8" t="s">
        <v>357</v>
      </c>
      <c r="AH716" s="8" t="s">
        <v>633</v>
      </c>
      <c r="AI716" s="12">
        <v>14</v>
      </c>
      <c r="AJ716" s="12"/>
      <c r="AK716" s="8" t="s">
        <v>3522</v>
      </c>
    </row>
    <row r="717" hidden="1" spans="1:37">
      <c r="A717" t="s">
        <v>4071</v>
      </c>
      <c r="B717" t="s">
        <v>4072</v>
      </c>
      <c r="C717">
        <f t="shared" si="11"/>
        <v>1</v>
      </c>
      <c r="D717" t="s">
        <v>49</v>
      </c>
      <c r="E717" t="s">
        <v>91</v>
      </c>
      <c r="F717" t="s">
        <v>156</v>
      </c>
      <c r="G717" t="s">
        <v>4073</v>
      </c>
      <c r="H717" t="s">
        <v>3898</v>
      </c>
      <c r="I717" t="s">
        <v>91</v>
      </c>
      <c r="J717" t="s">
        <v>3880</v>
      </c>
      <c r="K717" t="s">
        <v>4074</v>
      </c>
      <c r="L717" t="s">
        <v>4075</v>
      </c>
      <c r="M717" t="s">
        <v>4076</v>
      </c>
      <c r="N717" t="s">
        <v>47</v>
      </c>
      <c r="O717" t="s">
        <v>98</v>
      </c>
      <c r="P717" t="s">
        <v>49</v>
      </c>
      <c r="Q717" t="s">
        <v>49</v>
      </c>
      <c r="R717" t="s">
        <v>50</v>
      </c>
      <c r="S717" t="s">
        <v>61</v>
      </c>
      <c r="T717" t="s">
        <v>49</v>
      </c>
      <c r="U717" t="s">
        <v>49</v>
      </c>
      <c r="V717" t="s">
        <v>49</v>
      </c>
      <c r="W717" t="s">
        <v>52</v>
      </c>
      <c r="X717" t="s">
        <v>49</v>
      </c>
      <c r="Y717" t="s">
        <v>49</v>
      </c>
      <c r="Z717" t="s">
        <v>53</v>
      </c>
      <c r="AA717" t="s">
        <v>54</v>
      </c>
      <c r="AB717" t="s">
        <v>1078</v>
      </c>
      <c r="AC717" t="s">
        <v>1006</v>
      </c>
      <c r="AD717" t="s">
        <v>57</v>
      </c>
      <c r="AE717" t="s">
        <v>3880</v>
      </c>
      <c r="AF717" t="s">
        <v>3653</v>
      </c>
      <c r="AG717" t="s">
        <v>1564</v>
      </c>
      <c r="AH717" t="s">
        <v>630</v>
      </c>
      <c r="AI717" s="9">
        <v>17</v>
      </c>
      <c r="AJ717" s="9"/>
      <c r="AK717" t="s">
        <v>3532</v>
      </c>
    </row>
    <row r="718" hidden="1" spans="1:37">
      <c r="A718" t="s">
        <v>4077</v>
      </c>
      <c r="B718" t="s">
        <v>4078</v>
      </c>
      <c r="C718">
        <f t="shared" si="11"/>
        <v>1</v>
      </c>
      <c r="D718" t="s">
        <v>38</v>
      </c>
      <c r="E718" t="s">
        <v>91</v>
      </c>
      <c r="F718" t="s">
        <v>156</v>
      </c>
      <c r="G718" t="s">
        <v>4079</v>
      </c>
      <c r="H718" t="s">
        <v>3898</v>
      </c>
      <c r="I718" t="s">
        <v>91</v>
      </c>
      <c r="J718" t="s">
        <v>3880</v>
      </c>
      <c r="K718" t="s">
        <v>4080</v>
      </c>
      <c r="L718" t="s">
        <v>4081</v>
      </c>
      <c r="M718" t="s">
        <v>4082</v>
      </c>
      <c r="N718" t="s">
        <v>47</v>
      </c>
      <c r="O718" t="s">
        <v>98</v>
      </c>
      <c r="P718" t="s">
        <v>49</v>
      </c>
      <c r="Q718" t="s">
        <v>49</v>
      </c>
      <c r="R718" t="s">
        <v>50</v>
      </c>
      <c r="S718" t="s">
        <v>61</v>
      </c>
      <c r="T718" t="s">
        <v>49</v>
      </c>
      <c r="U718" t="s">
        <v>49</v>
      </c>
      <c r="V718" t="s">
        <v>49</v>
      </c>
      <c r="W718" t="s">
        <v>52</v>
      </c>
      <c r="X718" t="s">
        <v>49</v>
      </c>
      <c r="Y718" t="s">
        <v>49</v>
      </c>
      <c r="Z718" t="s">
        <v>53</v>
      </c>
      <c r="AA718" t="s">
        <v>54</v>
      </c>
      <c r="AB718" t="s">
        <v>1078</v>
      </c>
      <c r="AC718" t="s">
        <v>77</v>
      </c>
      <c r="AD718" t="s">
        <v>57</v>
      </c>
      <c r="AE718" t="s">
        <v>3880</v>
      </c>
      <c r="AF718" t="s">
        <v>3653</v>
      </c>
      <c r="AG718" t="s">
        <v>60</v>
      </c>
      <c r="AH718" t="s">
        <v>78</v>
      </c>
      <c r="AI718" s="9">
        <v>8</v>
      </c>
      <c r="AJ718" s="9"/>
      <c r="AK718" t="s">
        <v>3532</v>
      </c>
    </row>
    <row r="719" hidden="1" spans="1:37">
      <c r="A719" t="s">
        <v>206</v>
      </c>
      <c r="B719" t="s">
        <v>4083</v>
      </c>
      <c r="C719">
        <f t="shared" si="11"/>
        <v>1</v>
      </c>
      <c r="D719" t="s">
        <v>38</v>
      </c>
      <c r="E719" t="s">
        <v>91</v>
      </c>
      <c r="F719" t="s">
        <v>92</v>
      </c>
      <c r="G719" t="s">
        <v>4084</v>
      </c>
      <c r="H719" t="s">
        <v>3935</v>
      </c>
      <c r="I719" t="s">
        <v>91</v>
      </c>
      <c r="J719" t="s">
        <v>3880</v>
      </c>
      <c r="K719" t="s">
        <v>4085</v>
      </c>
      <c r="L719" t="s">
        <v>4086</v>
      </c>
      <c r="M719" t="s">
        <v>4087</v>
      </c>
      <c r="N719" t="s">
        <v>47</v>
      </c>
      <c r="O719" t="s">
        <v>98</v>
      </c>
      <c r="P719" t="s">
        <v>49</v>
      </c>
      <c r="Q719" t="s">
        <v>49</v>
      </c>
      <c r="R719" t="s">
        <v>99</v>
      </c>
      <c r="S719" t="s">
        <v>100</v>
      </c>
      <c r="T719" t="s">
        <v>99</v>
      </c>
      <c r="U719" t="s">
        <v>49</v>
      </c>
      <c r="V719" t="s">
        <v>49</v>
      </c>
      <c r="W719" t="s">
        <v>49</v>
      </c>
      <c r="X719" t="s">
        <v>49</v>
      </c>
      <c r="Y719" t="s">
        <v>49</v>
      </c>
      <c r="Z719" t="s">
        <v>53</v>
      </c>
      <c r="AA719" t="s">
        <v>54</v>
      </c>
      <c r="AB719" t="s">
        <v>545</v>
      </c>
      <c r="AC719" t="s">
        <v>102</v>
      </c>
      <c r="AD719" t="s">
        <v>103</v>
      </c>
      <c r="AE719" t="s">
        <v>3880</v>
      </c>
      <c r="AF719" t="s">
        <v>3653</v>
      </c>
      <c r="AG719" t="s">
        <v>2659</v>
      </c>
      <c r="AH719" t="s">
        <v>78</v>
      </c>
      <c r="AI719" s="9">
        <v>13</v>
      </c>
      <c r="AJ719" s="9"/>
      <c r="AK719" t="s">
        <v>3532</v>
      </c>
    </row>
    <row r="720" hidden="1" spans="1:37">
      <c r="A720" t="s">
        <v>4088</v>
      </c>
      <c r="B720" t="s">
        <v>4089</v>
      </c>
      <c r="C720">
        <f t="shared" si="11"/>
        <v>1</v>
      </c>
      <c r="D720" t="s">
        <v>38</v>
      </c>
      <c r="E720" t="s">
        <v>39</v>
      </c>
      <c r="F720" t="s">
        <v>40</v>
      </c>
      <c r="G720" t="s">
        <v>4090</v>
      </c>
      <c r="H720" t="s">
        <v>3898</v>
      </c>
      <c r="I720" t="s">
        <v>39</v>
      </c>
      <c r="J720" t="s">
        <v>3880</v>
      </c>
      <c r="K720" t="s">
        <v>4091</v>
      </c>
      <c r="L720" t="s">
        <v>4092</v>
      </c>
      <c r="M720" t="s">
        <v>4093</v>
      </c>
      <c r="N720" t="s">
        <v>47</v>
      </c>
      <c r="O720" t="s">
        <v>98</v>
      </c>
      <c r="P720" t="s">
        <v>49</v>
      </c>
      <c r="Q720" t="s">
        <v>49</v>
      </c>
      <c r="R720" t="s">
        <v>50</v>
      </c>
      <c r="S720" t="s">
        <v>61</v>
      </c>
      <c r="T720" t="s">
        <v>49</v>
      </c>
      <c r="U720" t="s">
        <v>49</v>
      </c>
      <c r="V720" t="s">
        <v>49</v>
      </c>
      <c r="W720" t="s">
        <v>49</v>
      </c>
      <c r="X720" t="s">
        <v>49</v>
      </c>
      <c r="Y720" t="s">
        <v>49</v>
      </c>
      <c r="Z720" t="s">
        <v>53</v>
      </c>
      <c r="AA720" t="s">
        <v>54</v>
      </c>
      <c r="AB720" t="s">
        <v>241</v>
      </c>
      <c r="AC720" t="s">
        <v>77</v>
      </c>
      <c r="AD720" t="s">
        <v>57</v>
      </c>
      <c r="AE720" t="s">
        <v>3880</v>
      </c>
      <c r="AF720" t="s">
        <v>3653</v>
      </c>
      <c r="AG720" t="s">
        <v>163</v>
      </c>
      <c r="AH720" t="s">
        <v>78</v>
      </c>
      <c r="AI720" s="9">
        <v>8</v>
      </c>
      <c r="AJ720" s="9"/>
      <c r="AK720" t="s">
        <v>3532</v>
      </c>
    </row>
    <row r="721" hidden="1" spans="1:37">
      <c r="A721" t="s">
        <v>4094</v>
      </c>
      <c r="B721" t="s">
        <v>4095</v>
      </c>
      <c r="C721">
        <f t="shared" si="11"/>
        <v>7</v>
      </c>
      <c r="D721" t="s">
        <v>49</v>
      </c>
      <c r="E721" t="s">
        <v>91</v>
      </c>
      <c r="F721" t="s">
        <v>53</v>
      </c>
      <c r="G721" t="s">
        <v>4096</v>
      </c>
      <c r="H721" t="s">
        <v>4097</v>
      </c>
      <c r="I721" t="s">
        <v>91</v>
      </c>
      <c r="J721" t="s">
        <v>4098</v>
      </c>
      <c r="K721" t="s">
        <v>4099</v>
      </c>
      <c r="L721" t="s">
        <v>4100</v>
      </c>
      <c r="M721" t="s">
        <v>4101</v>
      </c>
      <c r="N721" t="s">
        <v>47</v>
      </c>
      <c r="O721" t="s">
        <v>48</v>
      </c>
      <c r="P721" t="s">
        <v>49</v>
      </c>
      <c r="Q721" t="s">
        <v>49</v>
      </c>
      <c r="R721" t="s">
        <v>971</v>
      </c>
      <c r="S721" t="s">
        <v>118</v>
      </c>
      <c r="T721" t="s">
        <v>49</v>
      </c>
      <c r="U721" t="s">
        <v>49</v>
      </c>
      <c r="V721" t="s">
        <v>49</v>
      </c>
      <c r="W721" t="s">
        <v>49</v>
      </c>
      <c r="X721" t="s">
        <v>49</v>
      </c>
      <c r="Y721" t="s">
        <v>49</v>
      </c>
      <c r="Z721" t="s">
        <v>53</v>
      </c>
      <c r="AA721" t="s">
        <v>54</v>
      </c>
      <c r="AB721" t="s">
        <v>537</v>
      </c>
      <c r="AC721" t="s">
        <v>1610</v>
      </c>
      <c r="AD721" t="s">
        <v>103</v>
      </c>
      <c r="AE721" t="s">
        <v>523</v>
      </c>
      <c r="AF721" t="s">
        <v>3821</v>
      </c>
      <c r="AG721" t="s">
        <v>618</v>
      </c>
      <c r="AH721" t="s">
        <v>78</v>
      </c>
      <c r="AI721" s="9">
        <v>17</v>
      </c>
      <c r="AJ721" s="9"/>
      <c r="AK721" t="s">
        <v>523</v>
      </c>
    </row>
    <row r="722" hidden="1" spans="1:37">
      <c r="A722" t="s">
        <v>4094</v>
      </c>
      <c r="B722" t="s">
        <v>4095</v>
      </c>
      <c r="C722">
        <f t="shared" si="11"/>
        <v>7</v>
      </c>
      <c r="D722" t="s">
        <v>49</v>
      </c>
      <c r="E722" t="s">
        <v>91</v>
      </c>
      <c r="F722" t="s">
        <v>53</v>
      </c>
      <c r="G722" t="s">
        <v>4102</v>
      </c>
      <c r="H722" t="s">
        <v>4103</v>
      </c>
      <c r="I722" t="s">
        <v>91</v>
      </c>
      <c r="J722" t="s">
        <v>4098</v>
      </c>
      <c r="K722" t="s">
        <v>4099</v>
      </c>
      <c r="L722" t="s">
        <v>4100</v>
      </c>
      <c r="M722" t="s">
        <v>4104</v>
      </c>
      <c r="N722" t="s">
        <v>47</v>
      </c>
      <c r="O722" t="s">
        <v>48</v>
      </c>
      <c r="P722" t="s">
        <v>49</v>
      </c>
      <c r="Q722" t="s">
        <v>49</v>
      </c>
      <c r="R722" t="s">
        <v>971</v>
      </c>
      <c r="S722" t="s">
        <v>118</v>
      </c>
      <c r="T722" t="s">
        <v>49</v>
      </c>
      <c r="U722" t="s">
        <v>49</v>
      </c>
      <c r="V722" t="s">
        <v>49</v>
      </c>
      <c r="W722" t="s">
        <v>49</v>
      </c>
      <c r="X722" t="s">
        <v>49</v>
      </c>
      <c r="Y722" t="s">
        <v>49</v>
      </c>
      <c r="Z722" t="s">
        <v>53</v>
      </c>
      <c r="AA722" t="s">
        <v>54</v>
      </c>
      <c r="AB722" t="s">
        <v>68</v>
      </c>
      <c r="AC722" t="s">
        <v>1610</v>
      </c>
      <c r="AD722" t="s">
        <v>103</v>
      </c>
      <c r="AE722" t="s">
        <v>523</v>
      </c>
      <c r="AF722" t="s">
        <v>4105</v>
      </c>
      <c r="AG722" t="s">
        <v>3098</v>
      </c>
      <c r="AH722" t="s">
        <v>78</v>
      </c>
      <c r="AI722" s="9">
        <v>17</v>
      </c>
      <c r="AJ722" s="9"/>
      <c r="AK722" t="s">
        <v>523</v>
      </c>
    </row>
    <row r="723" hidden="1" spans="1:37">
      <c r="A723" t="s">
        <v>4094</v>
      </c>
      <c r="B723" t="s">
        <v>4095</v>
      </c>
      <c r="C723">
        <f t="shared" si="11"/>
        <v>7</v>
      </c>
      <c r="D723" t="s">
        <v>49</v>
      </c>
      <c r="E723" t="s">
        <v>91</v>
      </c>
      <c r="F723" t="s">
        <v>53</v>
      </c>
      <c r="G723" t="s">
        <v>4106</v>
      </c>
      <c r="H723" t="s">
        <v>3509</v>
      </c>
      <c r="I723" t="s">
        <v>91</v>
      </c>
      <c r="J723" t="s">
        <v>4098</v>
      </c>
      <c r="K723" t="s">
        <v>4107</v>
      </c>
      <c r="L723" t="s">
        <v>4108</v>
      </c>
      <c r="M723" t="s">
        <v>4109</v>
      </c>
      <c r="N723" t="s">
        <v>47</v>
      </c>
      <c r="O723" t="s">
        <v>48</v>
      </c>
      <c r="P723" t="s">
        <v>49</v>
      </c>
      <c r="Q723" t="s">
        <v>49</v>
      </c>
      <c r="R723" t="s">
        <v>971</v>
      </c>
      <c r="S723" t="s">
        <v>118</v>
      </c>
      <c r="T723" t="s">
        <v>49</v>
      </c>
      <c r="U723" t="s">
        <v>49</v>
      </c>
      <c r="V723" t="s">
        <v>49</v>
      </c>
      <c r="W723" t="s">
        <v>49</v>
      </c>
      <c r="X723" t="s">
        <v>49</v>
      </c>
      <c r="Y723" t="s">
        <v>49</v>
      </c>
      <c r="Z723" t="s">
        <v>53</v>
      </c>
      <c r="AA723" t="s">
        <v>54</v>
      </c>
      <c r="AB723" t="s">
        <v>204</v>
      </c>
      <c r="AC723" t="s">
        <v>1610</v>
      </c>
      <c r="AD723" t="s">
        <v>103</v>
      </c>
      <c r="AE723" t="s">
        <v>523</v>
      </c>
      <c r="AF723" t="s">
        <v>3510</v>
      </c>
      <c r="AG723" t="s">
        <v>477</v>
      </c>
      <c r="AH723" t="s">
        <v>78</v>
      </c>
      <c r="AI723" s="9">
        <v>17</v>
      </c>
      <c r="AJ723" s="9"/>
      <c r="AK723" t="s">
        <v>523</v>
      </c>
    </row>
    <row r="724" hidden="1" spans="1:37">
      <c r="A724" t="s">
        <v>4094</v>
      </c>
      <c r="B724" t="s">
        <v>4095</v>
      </c>
      <c r="C724">
        <f t="shared" si="11"/>
        <v>7</v>
      </c>
      <c r="D724" t="s">
        <v>49</v>
      </c>
      <c r="E724" t="s">
        <v>91</v>
      </c>
      <c r="F724" t="s">
        <v>53</v>
      </c>
      <c r="G724" t="s">
        <v>4110</v>
      </c>
      <c r="H724" t="s">
        <v>4111</v>
      </c>
      <c r="I724" t="s">
        <v>91</v>
      </c>
      <c r="J724" t="s">
        <v>4098</v>
      </c>
      <c r="K724" t="s">
        <v>4112</v>
      </c>
      <c r="L724" t="s">
        <v>4113</v>
      </c>
      <c r="M724" t="s">
        <v>4114</v>
      </c>
      <c r="N724" t="s">
        <v>47</v>
      </c>
      <c r="O724" t="s">
        <v>48</v>
      </c>
      <c r="P724" t="s">
        <v>49</v>
      </c>
      <c r="Q724" t="s">
        <v>49</v>
      </c>
      <c r="R724" t="s">
        <v>971</v>
      </c>
      <c r="S724" t="s">
        <v>118</v>
      </c>
      <c r="T724" t="s">
        <v>49</v>
      </c>
      <c r="U724" t="s">
        <v>49</v>
      </c>
      <c r="V724" t="s">
        <v>49</v>
      </c>
      <c r="W724" t="s">
        <v>49</v>
      </c>
      <c r="X724" t="s">
        <v>49</v>
      </c>
      <c r="Y724" t="s">
        <v>49</v>
      </c>
      <c r="Z724" t="s">
        <v>53</v>
      </c>
      <c r="AA724" t="s">
        <v>54</v>
      </c>
      <c r="AB724" t="s">
        <v>204</v>
      </c>
      <c r="AC724" t="s">
        <v>1610</v>
      </c>
      <c r="AD724" t="s">
        <v>103</v>
      </c>
      <c r="AE724" t="s">
        <v>523</v>
      </c>
      <c r="AF724" t="s">
        <v>4115</v>
      </c>
      <c r="AG724" t="s">
        <v>477</v>
      </c>
      <c r="AH724" t="s">
        <v>78</v>
      </c>
      <c r="AI724" s="9">
        <v>17</v>
      </c>
      <c r="AJ724" s="9"/>
      <c r="AK724" t="s">
        <v>523</v>
      </c>
    </row>
    <row r="725" hidden="1" spans="1:37">
      <c r="A725" t="s">
        <v>4094</v>
      </c>
      <c r="B725" t="s">
        <v>4095</v>
      </c>
      <c r="C725">
        <f t="shared" si="11"/>
        <v>7</v>
      </c>
      <c r="D725" t="s">
        <v>49</v>
      </c>
      <c r="E725" t="s">
        <v>91</v>
      </c>
      <c r="F725" t="s">
        <v>53</v>
      </c>
      <c r="G725" t="s">
        <v>4116</v>
      </c>
      <c r="H725" t="s">
        <v>4117</v>
      </c>
      <c r="I725" t="s">
        <v>91</v>
      </c>
      <c r="J725" t="s">
        <v>4098</v>
      </c>
      <c r="K725" t="s">
        <v>4118</v>
      </c>
      <c r="L725" t="s">
        <v>4119</v>
      </c>
      <c r="M725" t="s">
        <v>4120</v>
      </c>
      <c r="N725" t="s">
        <v>47</v>
      </c>
      <c r="O725" t="s">
        <v>48</v>
      </c>
      <c r="P725" t="s">
        <v>49</v>
      </c>
      <c r="Q725" t="s">
        <v>49</v>
      </c>
      <c r="R725" t="s">
        <v>971</v>
      </c>
      <c r="S725" t="s">
        <v>118</v>
      </c>
      <c r="T725" t="s">
        <v>49</v>
      </c>
      <c r="U725" t="s">
        <v>49</v>
      </c>
      <c r="V725" t="s">
        <v>49</v>
      </c>
      <c r="W725" t="s">
        <v>49</v>
      </c>
      <c r="X725" t="s">
        <v>49</v>
      </c>
      <c r="Y725" t="s">
        <v>49</v>
      </c>
      <c r="Z725" t="s">
        <v>53</v>
      </c>
      <c r="AA725" t="s">
        <v>54</v>
      </c>
      <c r="AB725" t="s">
        <v>191</v>
      </c>
      <c r="AC725" t="s">
        <v>1610</v>
      </c>
      <c r="AD725" t="s">
        <v>103</v>
      </c>
      <c r="AE725" t="s">
        <v>523</v>
      </c>
      <c r="AF725" t="s">
        <v>4121</v>
      </c>
      <c r="AG725" t="s">
        <v>280</v>
      </c>
      <c r="AH725" t="s">
        <v>78</v>
      </c>
      <c r="AI725" s="9">
        <v>17</v>
      </c>
      <c r="AJ725" s="9"/>
      <c r="AK725" t="s">
        <v>523</v>
      </c>
    </row>
    <row r="726" hidden="1" spans="1:37">
      <c r="A726" t="s">
        <v>4094</v>
      </c>
      <c r="B726" t="s">
        <v>4095</v>
      </c>
      <c r="C726">
        <f t="shared" si="11"/>
        <v>7</v>
      </c>
      <c r="D726" t="s">
        <v>49</v>
      </c>
      <c r="E726" t="s">
        <v>91</v>
      </c>
      <c r="F726" t="s">
        <v>53</v>
      </c>
      <c r="G726" t="s">
        <v>4122</v>
      </c>
      <c r="H726" t="s">
        <v>4123</v>
      </c>
      <c r="I726" t="s">
        <v>91</v>
      </c>
      <c r="J726" t="s">
        <v>4098</v>
      </c>
      <c r="K726" t="s">
        <v>4124</v>
      </c>
      <c r="L726" t="s">
        <v>4125</v>
      </c>
      <c r="M726" t="s">
        <v>4126</v>
      </c>
      <c r="N726" t="s">
        <v>47</v>
      </c>
      <c r="O726" t="s">
        <v>48</v>
      </c>
      <c r="P726" t="s">
        <v>49</v>
      </c>
      <c r="Q726" t="s">
        <v>49</v>
      </c>
      <c r="R726" t="s">
        <v>971</v>
      </c>
      <c r="S726" t="s">
        <v>118</v>
      </c>
      <c r="T726" t="s">
        <v>49</v>
      </c>
      <c r="U726" t="s">
        <v>49</v>
      </c>
      <c r="V726" t="s">
        <v>49</v>
      </c>
      <c r="W726" t="s">
        <v>49</v>
      </c>
      <c r="X726" t="s">
        <v>49</v>
      </c>
      <c r="Y726" t="s">
        <v>49</v>
      </c>
      <c r="Z726" t="s">
        <v>53</v>
      </c>
      <c r="AA726" t="s">
        <v>54</v>
      </c>
      <c r="AB726" t="s">
        <v>241</v>
      </c>
      <c r="AC726" t="s">
        <v>1610</v>
      </c>
      <c r="AD726" t="s">
        <v>103</v>
      </c>
      <c r="AE726" t="s">
        <v>523</v>
      </c>
      <c r="AF726" t="s">
        <v>4127</v>
      </c>
      <c r="AG726" t="s">
        <v>271</v>
      </c>
      <c r="AH726" t="s">
        <v>78</v>
      </c>
      <c r="AI726" s="9">
        <v>17</v>
      </c>
      <c r="AJ726" s="9"/>
      <c r="AK726" t="s">
        <v>523</v>
      </c>
    </row>
    <row r="727" hidden="1" spans="1:37">
      <c r="A727" t="s">
        <v>4094</v>
      </c>
      <c r="B727" t="s">
        <v>4095</v>
      </c>
      <c r="C727">
        <f t="shared" si="11"/>
        <v>7</v>
      </c>
      <c r="D727" t="s">
        <v>49</v>
      </c>
      <c r="E727" t="s">
        <v>91</v>
      </c>
      <c r="F727" t="s">
        <v>53</v>
      </c>
      <c r="G727" t="s">
        <v>4128</v>
      </c>
      <c r="H727" t="s">
        <v>4129</v>
      </c>
      <c r="I727" t="s">
        <v>91</v>
      </c>
      <c r="J727" t="s">
        <v>4098</v>
      </c>
      <c r="K727" t="s">
        <v>4124</v>
      </c>
      <c r="L727" t="s">
        <v>4125</v>
      </c>
      <c r="M727" t="s">
        <v>4130</v>
      </c>
      <c r="N727" t="s">
        <v>47</v>
      </c>
      <c r="O727" t="s">
        <v>48</v>
      </c>
      <c r="P727" t="s">
        <v>49</v>
      </c>
      <c r="Q727" t="s">
        <v>49</v>
      </c>
      <c r="R727" t="s">
        <v>971</v>
      </c>
      <c r="S727" t="s">
        <v>118</v>
      </c>
      <c r="T727" t="s">
        <v>49</v>
      </c>
      <c r="U727" t="s">
        <v>49</v>
      </c>
      <c r="V727" t="s">
        <v>49</v>
      </c>
      <c r="W727" t="s">
        <v>49</v>
      </c>
      <c r="X727" t="s">
        <v>49</v>
      </c>
      <c r="Y727" t="s">
        <v>49</v>
      </c>
      <c r="Z727" t="s">
        <v>53</v>
      </c>
      <c r="AA727" t="s">
        <v>54</v>
      </c>
      <c r="AB727" t="s">
        <v>68</v>
      </c>
      <c r="AC727" t="s">
        <v>1610</v>
      </c>
      <c r="AD727" t="s">
        <v>103</v>
      </c>
      <c r="AE727" t="s">
        <v>523</v>
      </c>
      <c r="AF727" t="s">
        <v>4131</v>
      </c>
      <c r="AG727" t="s">
        <v>1112</v>
      </c>
      <c r="AH727" t="s">
        <v>78</v>
      </c>
      <c r="AI727" s="9">
        <v>17</v>
      </c>
      <c r="AJ727" s="9"/>
      <c r="AK727" t="s">
        <v>523</v>
      </c>
    </row>
    <row r="728" hidden="1" spans="1:37">
      <c r="A728" t="s">
        <v>4132</v>
      </c>
      <c r="B728" t="s">
        <v>4133</v>
      </c>
      <c r="C728">
        <f t="shared" si="11"/>
        <v>3</v>
      </c>
      <c r="D728" t="s">
        <v>49</v>
      </c>
      <c r="E728" t="s">
        <v>91</v>
      </c>
      <c r="F728" t="s">
        <v>741</v>
      </c>
      <c r="G728" t="s">
        <v>4134</v>
      </c>
      <c r="H728" t="s">
        <v>4135</v>
      </c>
      <c r="I728" t="s">
        <v>91</v>
      </c>
      <c r="J728" t="s">
        <v>4098</v>
      </c>
      <c r="K728" t="s">
        <v>4136</v>
      </c>
      <c r="L728" t="s">
        <v>4137</v>
      </c>
      <c r="M728" t="s">
        <v>4138</v>
      </c>
      <c r="N728" t="s">
        <v>47</v>
      </c>
      <c r="O728" t="s">
        <v>48</v>
      </c>
      <c r="P728" t="s">
        <v>49</v>
      </c>
      <c r="Q728" t="s">
        <v>49</v>
      </c>
      <c r="R728" t="s">
        <v>394</v>
      </c>
      <c r="S728" t="s">
        <v>395</v>
      </c>
      <c r="T728" t="s">
        <v>49</v>
      </c>
      <c r="U728" t="s">
        <v>49</v>
      </c>
      <c r="V728" t="s">
        <v>49</v>
      </c>
      <c r="W728" t="s">
        <v>49</v>
      </c>
      <c r="X728" t="s">
        <v>49</v>
      </c>
      <c r="Y728" t="s">
        <v>49</v>
      </c>
      <c r="Z728" t="s">
        <v>53</v>
      </c>
      <c r="AA728" t="s">
        <v>54</v>
      </c>
      <c r="AB728" t="s">
        <v>648</v>
      </c>
      <c r="AC728" t="s">
        <v>397</v>
      </c>
      <c r="AD728" t="s">
        <v>418</v>
      </c>
      <c r="AE728" t="s">
        <v>523</v>
      </c>
      <c r="AF728" t="s">
        <v>3510</v>
      </c>
      <c r="AG728" t="s">
        <v>655</v>
      </c>
      <c r="AH728" t="s">
        <v>78</v>
      </c>
      <c r="AI728" s="9">
        <v>15</v>
      </c>
      <c r="AJ728" s="9"/>
      <c r="AK728" t="s">
        <v>523</v>
      </c>
    </row>
    <row r="729" hidden="1" spans="1:37">
      <c r="A729" t="s">
        <v>4132</v>
      </c>
      <c r="B729" t="s">
        <v>4133</v>
      </c>
      <c r="C729">
        <f t="shared" si="11"/>
        <v>3</v>
      </c>
      <c r="D729" t="s">
        <v>49</v>
      </c>
      <c r="E729" t="s">
        <v>91</v>
      </c>
      <c r="F729" t="s">
        <v>741</v>
      </c>
      <c r="G729" t="s">
        <v>4139</v>
      </c>
      <c r="H729" t="s">
        <v>4140</v>
      </c>
      <c r="I729" t="s">
        <v>91</v>
      </c>
      <c r="J729" t="s">
        <v>4098</v>
      </c>
      <c r="K729" t="s">
        <v>4141</v>
      </c>
      <c r="L729" t="s">
        <v>4142</v>
      </c>
      <c r="M729" t="s">
        <v>4143</v>
      </c>
      <c r="N729" t="s">
        <v>47</v>
      </c>
      <c r="O729" t="s">
        <v>48</v>
      </c>
      <c r="P729" t="s">
        <v>49</v>
      </c>
      <c r="Q729" t="s">
        <v>49</v>
      </c>
      <c r="R729" t="s">
        <v>394</v>
      </c>
      <c r="S729" t="s">
        <v>395</v>
      </c>
      <c r="T729" t="s">
        <v>49</v>
      </c>
      <c r="U729" t="s">
        <v>49</v>
      </c>
      <c r="V729" t="s">
        <v>49</v>
      </c>
      <c r="W729" t="s">
        <v>49</v>
      </c>
      <c r="X729" t="s">
        <v>49</v>
      </c>
      <c r="Y729" t="s">
        <v>49</v>
      </c>
      <c r="Z729" t="s">
        <v>53</v>
      </c>
      <c r="AA729" t="s">
        <v>54</v>
      </c>
      <c r="AB729" t="s">
        <v>191</v>
      </c>
      <c r="AC729" t="s">
        <v>397</v>
      </c>
      <c r="AD729" t="s">
        <v>418</v>
      </c>
      <c r="AE729" t="s">
        <v>523</v>
      </c>
      <c r="AF729" t="s">
        <v>4121</v>
      </c>
      <c r="AG729" t="s">
        <v>428</v>
      </c>
      <c r="AH729" t="s">
        <v>78</v>
      </c>
      <c r="AI729" s="9">
        <v>15</v>
      </c>
      <c r="AJ729" s="9"/>
      <c r="AK729" t="s">
        <v>523</v>
      </c>
    </row>
    <row r="730" hidden="1" spans="1:37">
      <c r="A730" t="s">
        <v>4132</v>
      </c>
      <c r="B730" t="s">
        <v>4133</v>
      </c>
      <c r="C730">
        <f t="shared" si="11"/>
        <v>3</v>
      </c>
      <c r="D730" t="s">
        <v>49</v>
      </c>
      <c r="E730" t="s">
        <v>91</v>
      </c>
      <c r="F730" t="s">
        <v>741</v>
      </c>
      <c r="G730" t="s">
        <v>4144</v>
      </c>
      <c r="H730" t="s">
        <v>4145</v>
      </c>
      <c r="I730" t="s">
        <v>91</v>
      </c>
      <c r="J730" t="s">
        <v>4098</v>
      </c>
      <c r="K730" t="s">
        <v>4141</v>
      </c>
      <c r="L730" t="s">
        <v>4142</v>
      </c>
      <c r="M730" t="s">
        <v>4146</v>
      </c>
      <c r="N730" t="s">
        <v>47</v>
      </c>
      <c r="O730" t="s">
        <v>48</v>
      </c>
      <c r="P730" t="s">
        <v>49</v>
      </c>
      <c r="Q730" t="s">
        <v>49</v>
      </c>
      <c r="R730" t="s">
        <v>394</v>
      </c>
      <c r="S730" t="s">
        <v>395</v>
      </c>
      <c r="T730" t="s">
        <v>49</v>
      </c>
      <c r="U730" t="s">
        <v>49</v>
      </c>
      <c r="V730" t="s">
        <v>49</v>
      </c>
      <c r="W730" t="s">
        <v>49</v>
      </c>
      <c r="X730" t="s">
        <v>49</v>
      </c>
      <c r="Y730" t="s">
        <v>49</v>
      </c>
      <c r="Z730" t="s">
        <v>53</v>
      </c>
      <c r="AA730" t="s">
        <v>54</v>
      </c>
      <c r="AB730" t="s">
        <v>191</v>
      </c>
      <c r="AC730" t="s">
        <v>397</v>
      </c>
      <c r="AD730" t="s">
        <v>418</v>
      </c>
      <c r="AE730" t="s">
        <v>523</v>
      </c>
      <c r="AF730" t="s">
        <v>4131</v>
      </c>
      <c r="AG730" t="s">
        <v>428</v>
      </c>
      <c r="AH730" t="s">
        <v>78</v>
      </c>
      <c r="AI730" s="9">
        <v>15</v>
      </c>
      <c r="AJ730" s="9"/>
      <c r="AK730" t="s">
        <v>523</v>
      </c>
    </row>
    <row r="731" s="7" customFormat="1" hidden="1" spans="1:37">
      <c r="A731" s="7" t="s">
        <v>4147</v>
      </c>
      <c r="B731" s="7" t="s">
        <v>4148</v>
      </c>
      <c r="C731" s="7">
        <f t="shared" si="11"/>
        <v>4</v>
      </c>
      <c r="D731" s="7" t="s">
        <v>49</v>
      </c>
      <c r="E731" s="7" t="s">
        <v>91</v>
      </c>
      <c r="F731" s="7" t="s">
        <v>40</v>
      </c>
      <c r="G731" s="7" t="s">
        <v>4149</v>
      </c>
      <c r="H731" s="7" t="s">
        <v>4103</v>
      </c>
      <c r="I731" s="7" t="s">
        <v>91</v>
      </c>
      <c r="J731" s="7" t="s">
        <v>4098</v>
      </c>
      <c r="K731" s="7" t="s">
        <v>4150</v>
      </c>
      <c r="L731" s="7" t="s">
        <v>4151</v>
      </c>
      <c r="M731" s="7" t="s">
        <v>4152</v>
      </c>
      <c r="N731" s="7" t="s">
        <v>47</v>
      </c>
      <c r="O731" s="7" t="s">
        <v>48</v>
      </c>
      <c r="P731" s="7" t="s">
        <v>49</v>
      </c>
      <c r="Q731" s="7" t="s">
        <v>49</v>
      </c>
      <c r="R731" s="7" t="s">
        <v>50</v>
      </c>
      <c r="S731" s="7" t="s">
        <v>61</v>
      </c>
      <c r="T731" s="7" t="s">
        <v>49</v>
      </c>
      <c r="U731" s="7" t="s">
        <v>49</v>
      </c>
      <c r="V731" s="7" t="s">
        <v>49</v>
      </c>
      <c r="W731" s="7" t="s">
        <v>49</v>
      </c>
      <c r="X731" s="7" t="s">
        <v>49</v>
      </c>
      <c r="Y731" s="7" t="s">
        <v>49</v>
      </c>
      <c r="Z731" s="7" t="s">
        <v>53</v>
      </c>
      <c r="AA731" s="7" t="s">
        <v>54</v>
      </c>
      <c r="AB731" s="7" t="s">
        <v>68</v>
      </c>
      <c r="AC731" s="7" t="s">
        <v>77</v>
      </c>
      <c r="AD731" s="7" t="s">
        <v>103</v>
      </c>
      <c r="AE731" s="7" t="s">
        <v>523</v>
      </c>
      <c r="AF731" s="7" t="s">
        <v>4105</v>
      </c>
      <c r="AG731" s="7" t="s">
        <v>3098</v>
      </c>
      <c r="AH731" s="7" t="s">
        <v>78</v>
      </c>
      <c r="AI731" s="11">
        <v>8</v>
      </c>
      <c r="AJ731" s="11"/>
      <c r="AK731" s="7" t="s">
        <v>523</v>
      </c>
    </row>
    <row r="732" s="7" customFormat="1" hidden="1" spans="1:37">
      <c r="A732" s="7" t="s">
        <v>4147</v>
      </c>
      <c r="B732" s="7" t="s">
        <v>4148</v>
      </c>
      <c r="C732" s="7">
        <f t="shared" si="11"/>
        <v>4</v>
      </c>
      <c r="D732" s="7" t="s">
        <v>49</v>
      </c>
      <c r="E732" s="7" t="s">
        <v>91</v>
      </c>
      <c r="F732" s="7" t="s">
        <v>40</v>
      </c>
      <c r="G732" s="7" t="s">
        <v>4153</v>
      </c>
      <c r="H732" s="7" t="s">
        <v>4111</v>
      </c>
      <c r="I732" s="7" t="s">
        <v>91</v>
      </c>
      <c r="J732" s="7" t="s">
        <v>4098</v>
      </c>
      <c r="K732" s="7" t="s">
        <v>4150</v>
      </c>
      <c r="L732" s="7" t="s">
        <v>4151</v>
      </c>
      <c r="M732" s="7" t="s">
        <v>4154</v>
      </c>
      <c r="N732" s="7" t="s">
        <v>47</v>
      </c>
      <c r="O732" s="7" t="s">
        <v>48</v>
      </c>
      <c r="P732" s="7" t="s">
        <v>49</v>
      </c>
      <c r="Q732" s="7" t="s">
        <v>49</v>
      </c>
      <c r="R732" s="7" t="s">
        <v>50</v>
      </c>
      <c r="S732" s="7" t="s">
        <v>61</v>
      </c>
      <c r="T732" s="7" t="s">
        <v>49</v>
      </c>
      <c r="U732" s="7" t="s">
        <v>49</v>
      </c>
      <c r="V732" s="7" t="s">
        <v>49</v>
      </c>
      <c r="W732" s="7" t="s">
        <v>49</v>
      </c>
      <c r="X732" s="7" t="s">
        <v>49</v>
      </c>
      <c r="Y732" s="7" t="s">
        <v>49</v>
      </c>
      <c r="Z732" s="7" t="s">
        <v>53</v>
      </c>
      <c r="AA732" s="7" t="s">
        <v>54</v>
      </c>
      <c r="AB732" s="7" t="s">
        <v>204</v>
      </c>
      <c r="AC732" s="7" t="s">
        <v>77</v>
      </c>
      <c r="AD732" s="7" t="s">
        <v>103</v>
      </c>
      <c r="AE732" s="7" t="s">
        <v>523</v>
      </c>
      <c r="AF732" s="7" t="s">
        <v>4115</v>
      </c>
      <c r="AG732" s="7" t="s">
        <v>1039</v>
      </c>
      <c r="AH732" s="7" t="s">
        <v>78</v>
      </c>
      <c r="AI732" s="11">
        <v>8</v>
      </c>
      <c r="AJ732" s="11"/>
      <c r="AK732" s="7" t="s">
        <v>523</v>
      </c>
    </row>
    <row r="733" s="7" customFormat="1" hidden="1" spans="1:37">
      <c r="A733" s="7" t="s">
        <v>4147</v>
      </c>
      <c r="B733" s="7" t="s">
        <v>4148</v>
      </c>
      <c r="C733" s="7">
        <f t="shared" si="11"/>
        <v>4</v>
      </c>
      <c r="D733" s="7" t="s">
        <v>49</v>
      </c>
      <c r="E733" s="7" t="s">
        <v>91</v>
      </c>
      <c r="F733" s="7" t="s">
        <v>40</v>
      </c>
      <c r="G733" s="7" t="s">
        <v>4155</v>
      </c>
      <c r="H733" s="7" t="s">
        <v>4097</v>
      </c>
      <c r="I733" s="7" t="s">
        <v>91</v>
      </c>
      <c r="J733" s="7" t="s">
        <v>4098</v>
      </c>
      <c r="K733" s="7" t="s">
        <v>4156</v>
      </c>
      <c r="L733" s="7" t="s">
        <v>4157</v>
      </c>
      <c r="M733" s="7" t="s">
        <v>4158</v>
      </c>
      <c r="N733" s="7" t="s">
        <v>47</v>
      </c>
      <c r="O733" s="7" t="s">
        <v>48</v>
      </c>
      <c r="P733" s="7" t="s">
        <v>49</v>
      </c>
      <c r="Q733" s="7" t="s">
        <v>49</v>
      </c>
      <c r="R733" s="7" t="s">
        <v>50</v>
      </c>
      <c r="S733" s="7" t="s">
        <v>61</v>
      </c>
      <c r="T733" s="7" t="s">
        <v>49</v>
      </c>
      <c r="U733" s="7" t="s">
        <v>49</v>
      </c>
      <c r="V733" s="7" t="s">
        <v>49</v>
      </c>
      <c r="W733" s="7" t="s">
        <v>49</v>
      </c>
      <c r="X733" s="7" t="s">
        <v>49</v>
      </c>
      <c r="Y733" s="7" t="s">
        <v>49</v>
      </c>
      <c r="Z733" s="7" t="s">
        <v>53</v>
      </c>
      <c r="AA733" s="7" t="s">
        <v>54</v>
      </c>
      <c r="AB733" s="7" t="s">
        <v>537</v>
      </c>
      <c r="AC733" s="7" t="s">
        <v>144</v>
      </c>
      <c r="AD733" s="7" t="s">
        <v>103</v>
      </c>
      <c r="AE733" s="7" t="s">
        <v>523</v>
      </c>
      <c r="AF733" s="7" t="s">
        <v>3821</v>
      </c>
      <c r="AG733" s="7" t="s">
        <v>1422</v>
      </c>
      <c r="AH733" s="7" t="s">
        <v>100</v>
      </c>
      <c r="AI733" s="11">
        <v>19</v>
      </c>
      <c r="AJ733" s="9" t="s">
        <v>145</v>
      </c>
      <c r="AK733" s="7" t="s">
        <v>146</v>
      </c>
    </row>
    <row r="734" s="7" customFormat="1" hidden="1" spans="1:37">
      <c r="A734" s="7" t="s">
        <v>4147</v>
      </c>
      <c r="B734" s="7" t="s">
        <v>4148</v>
      </c>
      <c r="C734" s="7">
        <f t="shared" si="11"/>
        <v>4</v>
      </c>
      <c r="D734" s="7" t="s">
        <v>49</v>
      </c>
      <c r="E734" s="7" t="s">
        <v>91</v>
      </c>
      <c r="F734" s="7" t="s">
        <v>40</v>
      </c>
      <c r="G734" s="7" t="s">
        <v>4159</v>
      </c>
      <c r="H734" s="7" t="s">
        <v>4123</v>
      </c>
      <c r="I734" s="7" t="s">
        <v>91</v>
      </c>
      <c r="J734" s="7" t="s">
        <v>4098</v>
      </c>
      <c r="K734" s="7" t="s">
        <v>4160</v>
      </c>
      <c r="L734" s="7" t="s">
        <v>4161</v>
      </c>
      <c r="M734" s="7" t="s">
        <v>4162</v>
      </c>
      <c r="N734" s="7" t="s">
        <v>47</v>
      </c>
      <c r="O734" s="7" t="s">
        <v>48</v>
      </c>
      <c r="P734" s="7" t="s">
        <v>49</v>
      </c>
      <c r="Q734" s="7" t="s">
        <v>49</v>
      </c>
      <c r="R734" s="7" t="s">
        <v>50</v>
      </c>
      <c r="S734" s="7" t="s">
        <v>61</v>
      </c>
      <c r="T734" s="7" t="s">
        <v>49</v>
      </c>
      <c r="U734" s="7" t="s">
        <v>49</v>
      </c>
      <c r="V734" s="7" t="s">
        <v>49</v>
      </c>
      <c r="W734" s="7" t="s">
        <v>49</v>
      </c>
      <c r="X734" s="7" t="s">
        <v>49</v>
      </c>
      <c r="Y734" s="7" t="s">
        <v>49</v>
      </c>
      <c r="Z734" s="7" t="s">
        <v>53</v>
      </c>
      <c r="AA734" s="7" t="s">
        <v>54</v>
      </c>
      <c r="AB734" s="7" t="s">
        <v>241</v>
      </c>
      <c r="AC734" s="7" t="s">
        <v>144</v>
      </c>
      <c r="AD734" s="7" t="s">
        <v>103</v>
      </c>
      <c r="AE734" s="7" t="s">
        <v>523</v>
      </c>
      <c r="AF734" s="7" t="s">
        <v>4127</v>
      </c>
      <c r="AG734" s="7" t="s">
        <v>1309</v>
      </c>
      <c r="AH734" s="7" t="s">
        <v>100</v>
      </c>
      <c r="AI734" s="11">
        <v>19</v>
      </c>
      <c r="AJ734" s="9" t="s">
        <v>145</v>
      </c>
      <c r="AK734" s="7" t="s">
        <v>146</v>
      </c>
    </row>
    <row r="735" hidden="1" spans="1:37">
      <c r="A735" t="s">
        <v>4163</v>
      </c>
      <c r="B735" t="s">
        <v>4164</v>
      </c>
      <c r="C735">
        <f t="shared" si="11"/>
        <v>2</v>
      </c>
      <c r="D735" t="s">
        <v>49</v>
      </c>
      <c r="E735" t="s">
        <v>91</v>
      </c>
      <c r="F735" t="s">
        <v>40</v>
      </c>
      <c r="G735" t="s">
        <v>4165</v>
      </c>
      <c r="H735" t="s">
        <v>3838</v>
      </c>
      <c r="I735" t="s">
        <v>91</v>
      </c>
      <c r="J735" t="s">
        <v>4098</v>
      </c>
      <c r="K735" t="s">
        <v>4166</v>
      </c>
      <c r="L735" t="s">
        <v>4167</v>
      </c>
      <c r="M735" t="s">
        <v>4168</v>
      </c>
      <c r="N735" t="s">
        <v>47</v>
      </c>
      <c r="O735" t="s">
        <v>48</v>
      </c>
      <c r="P735" t="s">
        <v>49</v>
      </c>
      <c r="Q735" t="s">
        <v>49</v>
      </c>
      <c r="R735" t="s">
        <v>50</v>
      </c>
      <c r="S735" t="s">
        <v>61</v>
      </c>
      <c r="T735" t="s">
        <v>49</v>
      </c>
      <c r="U735" t="s">
        <v>49</v>
      </c>
      <c r="V735" t="s">
        <v>49</v>
      </c>
      <c r="W735" t="s">
        <v>49</v>
      </c>
      <c r="X735" t="s">
        <v>49</v>
      </c>
      <c r="Y735" t="s">
        <v>49</v>
      </c>
      <c r="Z735" t="s">
        <v>53</v>
      </c>
      <c r="AA735" t="s">
        <v>54</v>
      </c>
      <c r="AB735" t="s">
        <v>241</v>
      </c>
      <c r="AC735" t="s">
        <v>77</v>
      </c>
      <c r="AD735" t="s">
        <v>418</v>
      </c>
      <c r="AE735" t="s">
        <v>523</v>
      </c>
      <c r="AF735" t="s">
        <v>3840</v>
      </c>
      <c r="AG735" t="s">
        <v>249</v>
      </c>
      <c r="AH735" t="s">
        <v>78</v>
      </c>
      <c r="AI735" s="9">
        <v>8</v>
      </c>
      <c r="AJ735" s="9"/>
      <c r="AK735" t="s">
        <v>523</v>
      </c>
    </row>
    <row r="736" hidden="1" spans="1:37">
      <c r="A736" t="s">
        <v>4163</v>
      </c>
      <c r="B736" t="s">
        <v>4164</v>
      </c>
      <c r="C736">
        <f t="shared" si="11"/>
        <v>2</v>
      </c>
      <c r="D736" t="s">
        <v>49</v>
      </c>
      <c r="E736" t="s">
        <v>91</v>
      </c>
      <c r="F736" t="s">
        <v>40</v>
      </c>
      <c r="G736" t="s">
        <v>4169</v>
      </c>
      <c r="H736" t="s">
        <v>3847</v>
      </c>
      <c r="I736" t="s">
        <v>91</v>
      </c>
      <c r="J736" t="s">
        <v>4098</v>
      </c>
      <c r="K736" t="s">
        <v>4170</v>
      </c>
      <c r="L736" t="s">
        <v>4171</v>
      </c>
      <c r="M736" t="s">
        <v>4172</v>
      </c>
      <c r="N736" t="s">
        <v>47</v>
      </c>
      <c r="O736" t="s">
        <v>48</v>
      </c>
      <c r="P736" t="s">
        <v>49</v>
      </c>
      <c r="Q736" t="s">
        <v>49</v>
      </c>
      <c r="R736" t="s">
        <v>50</v>
      </c>
      <c r="S736" t="s">
        <v>61</v>
      </c>
      <c r="T736" t="s">
        <v>49</v>
      </c>
      <c r="U736" t="s">
        <v>49</v>
      </c>
      <c r="V736" t="s">
        <v>49</v>
      </c>
      <c r="W736" t="s">
        <v>49</v>
      </c>
      <c r="X736" t="s">
        <v>49</v>
      </c>
      <c r="Y736" t="s">
        <v>49</v>
      </c>
      <c r="Z736" t="s">
        <v>53</v>
      </c>
      <c r="AA736" t="s">
        <v>54</v>
      </c>
      <c r="AB736" t="s">
        <v>241</v>
      </c>
      <c r="AC736" t="s">
        <v>77</v>
      </c>
      <c r="AD736" t="s">
        <v>418</v>
      </c>
      <c r="AE736" t="s">
        <v>523</v>
      </c>
      <c r="AF736" t="s">
        <v>3840</v>
      </c>
      <c r="AG736" t="s">
        <v>213</v>
      </c>
      <c r="AH736" t="s">
        <v>78</v>
      </c>
      <c r="AI736" s="9">
        <v>8</v>
      </c>
      <c r="AJ736" s="9"/>
      <c r="AK736" t="s">
        <v>523</v>
      </c>
    </row>
    <row r="737" hidden="1" spans="1:37">
      <c r="A737" t="s">
        <v>4173</v>
      </c>
      <c r="B737" t="s">
        <v>4174</v>
      </c>
      <c r="C737">
        <f t="shared" si="11"/>
        <v>2</v>
      </c>
      <c r="D737" t="s">
        <v>38</v>
      </c>
      <c r="E737" t="s">
        <v>39</v>
      </c>
      <c r="F737" t="s">
        <v>40</v>
      </c>
      <c r="G737" t="s">
        <v>4175</v>
      </c>
      <c r="H737" t="s">
        <v>4103</v>
      </c>
      <c r="I737" t="s">
        <v>39</v>
      </c>
      <c r="J737" t="s">
        <v>4098</v>
      </c>
      <c r="K737" t="s">
        <v>4176</v>
      </c>
      <c r="L737" t="s">
        <v>4177</v>
      </c>
      <c r="M737" t="s">
        <v>4178</v>
      </c>
      <c r="N737" t="s">
        <v>47</v>
      </c>
      <c r="O737" t="s">
        <v>48</v>
      </c>
      <c r="P737" t="s">
        <v>49</v>
      </c>
      <c r="Q737" t="s">
        <v>49</v>
      </c>
      <c r="R737" t="s">
        <v>50</v>
      </c>
      <c r="S737" t="s">
        <v>61</v>
      </c>
      <c r="T737" t="s">
        <v>49</v>
      </c>
      <c r="U737" t="s">
        <v>49</v>
      </c>
      <c r="V737" t="s">
        <v>49</v>
      </c>
      <c r="W737" t="s">
        <v>49</v>
      </c>
      <c r="X737" t="s">
        <v>49</v>
      </c>
      <c r="Y737" t="s">
        <v>49</v>
      </c>
      <c r="Z737" t="s">
        <v>53</v>
      </c>
      <c r="AA737" t="s">
        <v>54</v>
      </c>
      <c r="AB737" t="s">
        <v>68</v>
      </c>
      <c r="AC737" t="s">
        <v>77</v>
      </c>
      <c r="AD737" t="s">
        <v>103</v>
      </c>
      <c r="AE737" t="s">
        <v>523</v>
      </c>
      <c r="AF737" t="s">
        <v>4105</v>
      </c>
      <c r="AG737" t="s">
        <v>291</v>
      </c>
      <c r="AH737" t="s">
        <v>78</v>
      </c>
      <c r="AI737" s="9">
        <v>8</v>
      </c>
      <c r="AJ737" s="9"/>
      <c r="AK737" t="s">
        <v>523</v>
      </c>
    </row>
    <row r="738" hidden="1" spans="1:37">
      <c r="A738" t="s">
        <v>4173</v>
      </c>
      <c r="B738" t="s">
        <v>4174</v>
      </c>
      <c r="C738">
        <f t="shared" si="11"/>
        <v>2</v>
      </c>
      <c r="D738" t="s">
        <v>38</v>
      </c>
      <c r="E738" t="s">
        <v>39</v>
      </c>
      <c r="F738" t="s">
        <v>40</v>
      </c>
      <c r="G738" t="s">
        <v>4179</v>
      </c>
      <c r="H738" t="s">
        <v>4111</v>
      </c>
      <c r="I738" t="s">
        <v>39</v>
      </c>
      <c r="J738" t="s">
        <v>4098</v>
      </c>
      <c r="K738" t="s">
        <v>4176</v>
      </c>
      <c r="L738" t="s">
        <v>4177</v>
      </c>
      <c r="M738" t="s">
        <v>4180</v>
      </c>
      <c r="N738" t="s">
        <v>47</v>
      </c>
      <c r="O738" t="s">
        <v>48</v>
      </c>
      <c r="P738" t="s">
        <v>49</v>
      </c>
      <c r="Q738" t="s">
        <v>49</v>
      </c>
      <c r="R738" t="s">
        <v>50</v>
      </c>
      <c r="S738" t="s">
        <v>61</v>
      </c>
      <c r="T738" t="s">
        <v>49</v>
      </c>
      <c r="U738" t="s">
        <v>49</v>
      </c>
      <c r="V738" t="s">
        <v>49</v>
      </c>
      <c r="W738" t="s">
        <v>49</v>
      </c>
      <c r="X738" t="s">
        <v>49</v>
      </c>
      <c r="Y738" t="s">
        <v>49</v>
      </c>
      <c r="Z738" t="s">
        <v>53</v>
      </c>
      <c r="AA738" t="s">
        <v>54</v>
      </c>
      <c r="AB738" t="s">
        <v>204</v>
      </c>
      <c r="AC738" t="s">
        <v>77</v>
      </c>
      <c r="AD738" t="s">
        <v>103</v>
      </c>
      <c r="AE738" t="s">
        <v>523</v>
      </c>
      <c r="AF738" t="s">
        <v>4115</v>
      </c>
      <c r="AG738" t="s">
        <v>1039</v>
      </c>
      <c r="AH738" t="s">
        <v>78</v>
      </c>
      <c r="AI738" s="9">
        <v>8</v>
      </c>
      <c r="AJ738" s="9"/>
      <c r="AK738" t="s">
        <v>523</v>
      </c>
    </row>
    <row r="739" hidden="1" spans="1:37">
      <c r="A739" t="s">
        <v>4181</v>
      </c>
      <c r="B739" t="s">
        <v>4182</v>
      </c>
      <c r="C739">
        <f t="shared" si="11"/>
        <v>1</v>
      </c>
      <c r="D739" t="s">
        <v>38</v>
      </c>
      <c r="E739" t="s">
        <v>39</v>
      </c>
      <c r="F739" t="s">
        <v>40</v>
      </c>
      <c r="G739" t="s">
        <v>4183</v>
      </c>
      <c r="H739" t="s">
        <v>4184</v>
      </c>
      <c r="I739" t="s">
        <v>39</v>
      </c>
      <c r="J739" t="s">
        <v>4098</v>
      </c>
      <c r="K739" t="s">
        <v>4185</v>
      </c>
      <c r="L739" t="s">
        <v>4186</v>
      </c>
      <c r="M739" t="s">
        <v>4187</v>
      </c>
      <c r="N739" t="s">
        <v>286</v>
      </c>
      <c r="O739" t="s">
        <v>48</v>
      </c>
      <c r="P739" t="s">
        <v>49</v>
      </c>
      <c r="Q739" t="s">
        <v>49</v>
      </c>
      <c r="R739" t="s">
        <v>50</v>
      </c>
      <c r="S739" t="s">
        <v>61</v>
      </c>
      <c r="T739" t="s">
        <v>49</v>
      </c>
      <c r="U739" t="s">
        <v>49</v>
      </c>
      <c r="V739" t="s">
        <v>49</v>
      </c>
      <c r="W739" t="s">
        <v>49</v>
      </c>
      <c r="X739" t="s">
        <v>49</v>
      </c>
      <c r="Y739" t="s">
        <v>49</v>
      </c>
      <c r="Z739" t="s">
        <v>53</v>
      </c>
      <c r="AA739" t="s">
        <v>54</v>
      </c>
      <c r="AB739" t="s">
        <v>477</v>
      </c>
      <c r="AC739" t="s">
        <v>49</v>
      </c>
      <c r="AD739" t="s">
        <v>57</v>
      </c>
      <c r="AE739" t="s">
        <v>523</v>
      </c>
      <c r="AF739" t="s">
        <v>4115</v>
      </c>
      <c r="AG739" t="s">
        <v>1039</v>
      </c>
      <c r="AH739" t="s">
        <v>78</v>
      </c>
      <c r="AI739" s="9">
        <v>8</v>
      </c>
      <c r="AJ739" s="9"/>
      <c r="AK739" t="s">
        <v>523</v>
      </c>
    </row>
    <row r="740" hidden="1" spans="1:37">
      <c r="A740" t="s">
        <v>4188</v>
      </c>
      <c r="B740" t="s">
        <v>4189</v>
      </c>
      <c r="C740">
        <f t="shared" si="11"/>
        <v>5</v>
      </c>
      <c r="D740" t="s">
        <v>38</v>
      </c>
      <c r="E740" t="s">
        <v>91</v>
      </c>
      <c r="F740" t="s">
        <v>40</v>
      </c>
      <c r="G740" t="s">
        <v>4190</v>
      </c>
      <c r="H740" t="s">
        <v>4191</v>
      </c>
      <c r="I740" t="s">
        <v>91</v>
      </c>
      <c r="J740" t="s">
        <v>4098</v>
      </c>
      <c r="K740" t="s">
        <v>4192</v>
      </c>
      <c r="L740" t="s">
        <v>4193</v>
      </c>
      <c r="M740" t="s">
        <v>4194</v>
      </c>
      <c r="N740" t="s">
        <v>47</v>
      </c>
      <c r="O740" t="s">
        <v>48</v>
      </c>
      <c r="P740" t="s">
        <v>49</v>
      </c>
      <c r="Q740" t="s">
        <v>49</v>
      </c>
      <c r="R740" t="s">
        <v>50</v>
      </c>
      <c r="S740" t="s">
        <v>61</v>
      </c>
      <c r="T740" t="s">
        <v>49</v>
      </c>
      <c r="U740" t="s">
        <v>49</v>
      </c>
      <c r="V740" t="s">
        <v>49</v>
      </c>
      <c r="W740" t="s">
        <v>49</v>
      </c>
      <c r="X740" t="s">
        <v>49</v>
      </c>
      <c r="Y740" t="s">
        <v>49</v>
      </c>
      <c r="Z740" t="s">
        <v>53</v>
      </c>
      <c r="AA740" t="s">
        <v>54</v>
      </c>
      <c r="AB740" t="s">
        <v>68</v>
      </c>
      <c r="AC740" t="s">
        <v>77</v>
      </c>
      <c r="AD740" t="s">
        <v>103</v>
      </c>
      <c r="AE740" t="s">
        <v>523</v>
      </c>
      <c r="AF740" t="s">
        <v>3821</v>
      </c>
      <c r="AG740" t="s">
        <v>60</v>
      </c>
      <c r="AH740" t="s">
        <v>78</v>
      </c>
      <c r="AI740" s="9">
        <v>8</v>
      </c>
      <c r="AJ740" s="9"/>
      <c r="AK740" t="s">
        <v>523</v>
      </c>
    </row>
    <row r="741" hidden="1" spans="1:37">
      <c r="A741" t="s">
        <v>4188</v>
      </c>
      <c r="B741" t="s">
        <v>4189</v>
      </c>
      <c r="C741">
        <f t="shared" si="11"/>
        <v>5</v>
      </c>
      <c r="D741" t="s">
        <v>38</v>
      </c>
      <c r="E741" t="s">
        <v>91</v>
      </c>
      <c r="F741" t="s">
        <v>40</v>
      </c>
      <c r="G741" t="s">
        <v>4195</v>
      </c>
      <c r="H741" t="s">
        <v>4196</v>
      </c>
      <c r="I741" t="s">
        <v>91</v>
      </c>
      <c r="J741" t="s">
        <v>4098</v>
      </c>
      <c r="K741" t="s">
        <v>4197</v>
      </c>
      <c r="L741" t="s">
        <v>4198</v>
      </c>
      <c r="M741" t="s">
        <v>4199</v>
      </c>
      <c r="N741" t="s">
        <v>47</v>
      </c>
      <c r="O741" t="s">
        <v>48</v>
      </c>
      <c r="P741" t="s">
        <v>49</v>
      </c>
      <c r="Q741" t="s">
        <v>49</v>
      </c>
      <c r="R741" t="s">
        <v>50</v>
      </c>
      <c r="S741" t="s">
        <v>61</v>
      </c>
      <c r="T741" t="s">
        <v>49</v>
      </c>
      <c r="U741" t="s">
        <v>49</v>
      </c>
      <c r="V741" t="s">
        <v>49</v>
      </c>
      <c r="W741" t="s">
        <v>49</v>
      </c>
      <c r="X741" t="s">
        <v>49</v>
      </c>
      <c r="Y741" t="s">
        <v>49</v>
      </c>
      <c r="Z741" t="s">
        <v>53</v>
      </c>
      <c r="AA741" t="s">
        <v>54</v>
      </c>
      <c r="AB741" t="s">
        <v>68</v>
      </c>
      <c r="AC741" t="s">
        <v>77</v>
      </c>
      <c r="AD741" t="s">
        <v>103</v>
      </c>
      <c r="AE741" t="s">
        <v>523</v>
      </c>
      <c r="AF741" t="s">
        <v>3821</v>
      </c>
      <c r="AG741" t="s">
        <v>1589</v>
      </c>
      <c r="AH741" t="s">
        <v>78</v>
      </c>
      <c r="AI741" s="9">
        <v>8</v>
      </c>
      <c r="AJ741" s="9"/>
      <c r="AK741" t="s">
        <v>523</v>
      </c>
    </row>
    <row r="742" hidden="1" spans="1:37">
      <c r="A742" t="s">
        <v>4188</v>
      </c>
      <c r="B742" t="s">
        <v>4189</v>
      </c>
      <c r="C742">
        <f t="shared" si="11"/>
        <v>5</v>
      </c>
      <c r="D742" t="s">
        <v>38</v>
      </c>
      <c r="E742" t="s">
        <v>91</v>
      </c>
      <c r="F742" t="s">
        <v>40</v>
      </c>
      <c r="G742" t="s">
        <v>4200</v>
      </c>
      <c r="H742" t="s">
        <v>4103</v>
      </c>
      <c r="I742" t="s">
        <v>91</v>
      </c>
      <c r="J742" t="s">
        <v>4098</v>
      </c>
      <c r="K742" t="s">
        <v>4201</v>
      </c>
      <c r="L742" t="s">
        <v>4202</v>
      </c>
      <c r="M742" t="s">
        <v>4203</v>
      </c>
      <c r="N742" t="s">
        <v>47</v>
      </c>
      <c r="O742" t="s">
        <v>48</v>
      </c>
      <c r="P742" t="s">
        <v>49</v>
      </c>
      <c r="Q742" t="s">
        <v>49</v>
      </c>
      <c r="R742" t="s">
        <v>50</v>
      </c>
      <c r="S742" t="s">
        <v>61</v>
      </c>
      <c r="T742" t="s">
        <v>49</v>
      </c>
      <c r="U742" t="s">
        <v>49</v>
      </c>
      <c r="V742" t="s">
        <v>49</v>
      </c>
      <c r="W742" t="s">
        <v>49</v>
      </c>
      <c r="X742" t="s">
        <v>49</v>
      </c>
      <c r="Y742" t="s">
        <v>49</v>
      </c>
      <c r="Z742" t="s">
        <v>53</v>
      </c>
      <c r="AA742" t="s">
        <v>54</v>
      </c>
      <c r="AB742" t="s">
        <v>68</v>
      </c>
      <c r="AC742" t="s">
        <v>77</v>
      </c>
      <c r="AD742" t="s">
        <v>103</v>
      </c>
      <c r="AE742" t="s">
        <v>523</v>
      </c>
      <c r="AF742" t="s">
        <v>4105</v>
      </c>
      <c r="AG742" t="s">
        <v>287</v>
      </c>
      <c r="AH742" t="s">
        <v>78</v>
      </c>
      <c r="AI742" s="9">
        <v>8</v>
      </c>
      <c r="AJ742" s="9"/>
      <c r="AK742" t="s">
        <v>523</v>
      </c>
    </row>
    <row r="743" hidden="1" spans="1:37">
      <c r="A743" t="s">
        <v>4188</v>
      </c>
      <c r="B743" t="s">
        <v>4189</v>
      </c>
      <c r="C743">
        <f t="shared" si="11"/>
        <v>5</v>
      </c>
      <c r="D743" t="s">
        <v>38</v>
      </c>
      <c r="E743" t="s">
        <v>91</v>
      </c>
      <c r="F743" t="s">
        <v>40</v>
      </c>
      <c r="G743" t="s">
        <v>4204</v>
      </c>
      <c r="H743" t="s">
        <v>3509</v>
      </c>
      <c r="I743" t="s">
        <v>91</v>
      </c>
      <c r="J743" t="s">
        <v>4098</v>
      </c>
      <c r="K743" t="s">
        <v>4205</v>
      </c>
      <c r="L743" t="s">
        <v>4206</v>
      </c>
      <c r="M743" t="s">
        <v>4207</v>
      </c>
      <c r="N743" t="s">
        <v>47</v>
      </c>
      <c r="O743" t="s">
        <v>48</v>
      </c>
      <c r="P743" t="s">
        <v>49</v>
      </c>
      <c r="Q743" t="s">
        <v>49</v>
      </c>
      <c r="R743" t="s">
        <v>50</v>
      </c>
      <c r="S743" t="s">
        <v>61</v>
      </c>
      <c r="T743" t="s">
        <v>49</v>
      </c>
      <c r="U743" t="s">
        <v>49</v>
      </c>
      <c r="V743" t="s">
        <v>49</v>
      </c>
      <c r="W743" t="s">
        <v>49</v>
      </c>
      <c r="X743" t="s">
        <v>49</v>
      </c>
      <c r="Y743" t="s">
        <v>49</v>
      </c>
      <c r="Z743" t="s">
        <v>53</v>
      </c>
      <c r="AA743" t="s">
        <v>54</v>
      </c>
      <c r="AB743" t="s">
        <v>204</v>
      </c>
      <c r="AC743" t="s">
        <v>77</v>
      </c>
      <c r="AD743" t="s">
        <v>103</v>
      </c>
      <c r="AE743" t="s">
        <v>523</v>
      </c>
      <c r="AF743" t="s">
        <v>3510</v>
      </c>
      <c r="AG743" t="s">
        <v>1057</v>
      </c>
      <c r="AH743" t="s">
        <v>78</v>
      </c>
      <c r="AI743" s="9">
        <v>8</v>
      </c>
      <c r="AJ743" s="9"/>
      <c r="AK743" t="s">
        <v>523</v>
      </c>
    </row>
    <row r="744" hidden="1" spans="1:37">
      <c r="A744" t="s">
        <v>4188</v>
      </c>
      <c r="B744" t="s">
        <v>4189</v>
      </c>
      <c r="C744">
        <f t="shared" si="11"/>
        <v>5</v>
      </c>
      <c r="D744" t="s">
        <v>38</v>
      </c>
      <c r="E744" t="s">
        <v>91</v>
      </c>
      <c r="F744" t="s">
        <v>40</v>
      </c>
      <c r="G744" t="s">
        <v>4208</v>
      </c>
      <c r="H744" t="s">
        <v>4111</v>
      </c>
      <c r="I744" t="s">
        <v>91</v>
      </c>
      <c r="J744" t="s">
        <v>4098</v>
      </c>
      <c r="K744" t="s">
        <v>4205</v>
      </c>
      <c r="L744" t="s">
        <v>4206</v>
      </c>
      <c r="M744" t="s">
        <v>4209</v>
      </c>
      <c r="N744" t="s">
        <v>47</v>
      </c>
      <c r="O744" t="s">
        <v>48</v>
      </c>
      <c r="P744" t="s">
        <v>49</v>
      </c>
      <c r="Q744" t="s">
        <v>49</v>
      </c>
      <c r="R744" t="s">
        <v>50</v>
      </c>
      <c r="S744" t="s">
        <v>61</v>
      </c>
      <c r="T744" t="s">
        <v>49</v>
      </c>
      <c r="U744" t="s">
        <v>49</v>
      </c>
      <c r="V744" t="s">
        <v>49</v>
      </c>
      <c r="W744" t="s">
        <v>49</v>
      </c>
      <c r="X744" t="s">
        <v>49</v>
      </c>
      <c r="Y744" t="s">
        <v>49</v>
      </c>
      <c r="Z744" t="s">
        <v>53</v>
      </c>
      <c r="AA744" t="s">
        <v>54</v>
      </c>
      <c r="AB744" t="s">
        <v>204</v>
      </c>
      <c r="AC744" t="s">
        <v>77</v>
      </c>
      <c r="AD744" t="s">
        <v>103</v>
      </c>
      <c r="AE744" t="s">
        <v>523</v>
      </c>
      <c r="AF744" t="s">
        <v>4115</v>
      </c>
      <c r="AG744" t="s">
        <v>1039</v>
      </c>
      <c r="AH744" t="s">
        <v>78</v>
      </c>
      <c r="AI744" s="9">
        <v>8</v>
      </c>
      <c r="AJ744" s="9"/>
      <c r="AK744" t="s">
        <v>523</v>
      </c>
    </row>
    <row r="745" hidden="1" spans="1:37">
      <c r="A745" t="s">
        <v>4210</v>
      </c>
      <c r="B745" t="s">
        <v>4211</v>
      </c>
      <c r="C745">
        <f t="shared" si="11"/>
        <v>1</v>
      </c>
      <c r="D745" t="s">
        <v>49</v>
      </c>
      <c r="E745" t="s">
        <v>39</v>
      </c>
      <c r="F745" t="s">
        <v>40</v>
      </c>
      <c r="G745" t="s">
        <v>4212</v>
      </c>
      <c r="H745" t="s">
        <v>4103</v>
      </c>
      <c r="I745" t="s">
        <v>39</v>
      </c>
      <c r="J745" t="s">
        <v>4098</v>
      </c>
      <c r="K745" t="s">
        <v>4213</v>
      </c>
      <c r="L745" t="s">
        <v>4214</v>
      </c>
      <c r="M745" t="s">
        <v>4215</v>
      </c>
      <c r="N745" t="s">
        <v>286</v>
      </c>
      <c r="O745" t="s">
        <v>48</v>
      </c>
      <c r="P745" t="s">
        <v>49</v>
      </c>
      <c r="Q745" t="s">
        <v>49</v>
      </c>
      <c r="R745" t="s">
        <v>50</v>
      </c>
      <c r="S745" t="s">
        <v>61</v>
      </c>
      <c r="T745" t="s">
        <v>49</v>
      </c>
      <c r="U745" t="s">
        <v>49</v>
      </c>
      <c r="V745" t="s">
        <v>49</v>
      </c>
      <c r="W745" t="s">
        <v>49</v>
      </c>
      <c r="X745" t="s">
        <v>49</v>
      </c>
      <c r="Y745" t="s">
        <v>49</v>
      </c>
      <c r="Z745" t="s">
        <v>53</v>
      </c>
      <c r="AA745" t="s">
        <v>54</v>
      </c>
      <c r="AB745" t="s">
        <v>68</v>
      </c>
      <c r="AC745" t="s">
        <v>77</v>
      </c>
      <c r="AD745" t="s">
        <v>103</v>
      </c>
      <c r="AE745" t="s">
        <v>523</v>
      </c>
      <c r="AF745" t="s">
        <v>4105</v>
      </c>
      <c r="AG745" t="s">
        <v>3098</v>
      </c>
      <c r="AH745" t="s">
        <v>78</v>
      </c>
      <c r="AI745" s="9">
        <v>8</v>
      </c>
      <c r="AJ745" s="9"/>
      <c r="AK745" t="s">
        <v>523</v>
      </c>
    </row>
    <row r="746" hidden="1" spans="1:37">
      <c r="A746" t="s">
        <v>4216</v>
      </c>
      <c r="B746" t="s">
        <v>4217</v>
      </c>
      <c r="C746">
        <f t="shared" si="11"/>
        <v>1</v>
      </c>
      <c r="D746" t="s">
        <v>49</v>
      </c>
      <c r="E746" t="s">
        <v>91</v>
      </c>
      <c r="F746" t="s">
        <v>92</v>
      </c>
      <c r="G746" t="s">
        <v>4218</v>
      </c>
      <c r="H746" t="s">
        <v>4097</v>
      </c>
      <c r="I746" t="s">
        <v>91</v>
      </c>
      <c r="J746" t="s">
        <v>4098</v>
      </c>
      <c r="K746" t="s">
        <v>4219</v>
      </c>
      <c r="L746" t="s">
        <v>4220</v>
      </c>
      <c r="M746" t="s">
        <v>4221</v>
      </c>
      <c r="N746" t="s">
        <v>47</v>
      </c>
      <c r="O746" t="s">
        <v>48</v>
      </c>
      <c r="P746" t="s">
        <v>49</v>
      </c>
      <c r="Q746" t="s">
        <v>49</v>
      </c>
      <c r="R746" t="s">
        <v>99</v>
      </c>
      <c r="S746" t="s">
        <v>100</v>
      </c>
      <c r="T746" t="s">
        <v>49</v>
      </c>
      <c r="U746" t="s">
        <v>49</v>
      </c>
      <c r="V746" t="s">
        <v>49</v>
      </c>
      <c r="W746" t="s">
        <v>49</v>
      </c>
      <c r="X746" t="s">
        <v>49</v>
      </c>
      <c r="Y746" t="s">
        <v>49</v>
      </c>
      <c r="Z746" t="s">
        <v>53</v>
      </c>
      <c r="AA746" t="s">
        <v>54</v>
      </c>
      <c r="AB746" t="s">
        <v>537</v>
      </c>
      <c r="AC746" t="s">
        <v>102</v>
      </c>
      <c r="AD746" t="s">
        <v>103</v>
      </c>
      <c r="AE746" t="s">
        <v>523</v>
      </c>
      <c r="AF746" t="s">
        <v>3821</v>
      </c>
      <c r="AG746" t="s">
        <v>1422</v>
      </c>
      <c r="AH746" t="s">
        <v>78</v>
      </c>
      <c r="AI746" s="9">
        <v>13</v>
      </c>
      <c r="AJ746" s="9"/>
      <c r="AK746" t="s">
        <v>523</v>
      </c>
    </row>
    <row r="747" hidden="1" spans="1:37">
      <c r="A747" t="s">
        <v>4222</v>
      </c>
      <c r="B747" t="s">
        <v>4223</v>
      </c>
      <c r="C747">
        <f t="shared" si="11"/>
        <v>1</v>
      </c>
      <c r="D747" t="s">
        <v>49</v>
      </c>
      <c r="E747" t="s">
        <v>91</v>
      </c>
      <c r="F747" t="s">
        <v>40</v>
      </c>
      <c r="G747" t="s">
        <v>4224</v>
      </c>
      <c r="H747" t="s">
        <v>4225</v>
      </c>
      <c r="I747" t="s">
        <v>91</v>
      </c>
      <c r="J747" t="s">
        <v>4098</v>
      </c>
      <c r="K747" t="s">
        <v>4226</v>
      </c>
      <c r="L747" t="s">
        <v>4227</v>
      </c>
      <c r="M747" t="s">
        <v>4228</v>
      </c>
      <c r="N747" t="s">
        <v>47</v>
      </c>
      <c r="O747" t="s">
        <v>48</v>
      </c>
      <c r="P747" t="s">
        <v>49</v>
      </c>
      <c r="Q747" t="s">
        <v>49</v>
      </c>
      <c r="R747" t="s">
        <v>50</v>
      </c>
      <c r="S747" t="s">
        <v>61</v>
      </c>
      <c r="T747" t="s">
        <v>49</v>
      </c>
      <c r="U747" t="s">
        <v>49</v>
      </c>
      <c r="V747" t="s">
        <v>49</v>
      </c>
      <c r="W747" t="s">
        <v>49</v>
      </c>
      <c r="X747" t="s">
        <v>49</v>
      </c>
      <c r="Y747" t="s">
        <v>49</v>
      </c>
      <c r="Z747" t="s">
        <v>53</v>
      </c>
      <c r="AA747" t="s">
        <v>49</v>
      </c>
      <c r="AB747" t="s">
        <v>1611</v>
      </c>
      <c r="AC747" t="s">
        <v>49</v>
      </c>
      <c r="AD747" t="s">
        <v>57</v>
      </c>
      <c r="AE747" t="s">
        <v>523</v>
      </c>
      <c r="AF747" t="s">
        <v>3821</v>
      </c>
      <c r="AG747" t="s">
        <v>1790</v>
      </c>
      <c r="AH747" t="s">
        <v>78</v>
      </c>
      <c r="AI747" s="9">
        <v>8</v>
      </c>
      <c r="AJ747" s="9"/>
      <c r="AK747" t="s">
        <v>523</v>
      </c>
    </row>
    <row r="748" hidden="1" spans="1:37">
      <c r="A748" t="s">
        <v>4229</v>
      </c>
      <c r="B748" t="s">
        <v>4230</v>
      </c>
      <c r="C748">
        <f t="shared" si="11"/>
        <v>1</v>
      </c>
      <c r="D748" t="s">
        <v>49</v>
      </c>
      <c r="E748" t="s">
        <v>91</v>
      </c>
      <c r="F748" t="s">
        <v>40</v>
      </c>
      <c r="G748" t="s">
        <v>4231</v>
      </c>
      <c r="H748" t="s">
        <v>4225</v>
      </c>
      <c r="I748" t="s">
        <v>91</v>
      </c>
      <c r="J748" t="s">
        <v>4098</v>
      </c>
      <c r="K748" t="s">
        <v>4232</v>
      </c>
      <c r="L748" t="s">
        <v>4233</v>
      </c>
      <c r="M748" t="s">
        <v>4234</v>
      </c>
      <c r="N748" t="s">
        <v>47</v>
      </c>
      <c r="O748" t="s">
        <v>48</v>
      </c>
      <c r="P748" t="s">
        <v>49</v>
      </c>
      <c r="Q748" t="s">
        <v>49</v>
      </c>
      <c r="R748" t="s">
        <v>50</v>
      </c>
      <c r="S748" t="s">
        <v>61</v>
      </c>
      <c r="T748" t="s">
        <v>49</v>
      </c>
      <c r="U748" t="s">
        <v>49</v>
      </c>
      <c r="V748" t="s">
        <v>49</v>
      </c>
      <c r="W748" t="s">
        <v>49</v>
      </c>
      <c r="X748" t="s">
        <v>49</v>
      </c>
      <c r="Y748" t="s">
        <v>49</v>
      </c>
      <c r="Z748" t="s">
        <v>53</v>
      </c>
      <c r="AA748" t="s">
        <v>49</v>
      </c>
      <c r="AB748" t="s">
        <v>1611</v>
      </c>
      <c r="AC748" t="s">
        <v>49</v>
      </c>
      <c r="AD748" t="s">
        <v>57</v>
      </c>
      <c r="AE748" t="s">
        <v>523</v>
      </c>
      <c r="AF748" t="s">
        <v>3821</v>
      </c>
      <c r="AG748" t="s">
        <v>1611</v>
      </c>
      <c r="AH748" t="s">
        <v>100</v>
      </c>
      <c r="AI748" s="9">
        <v>19</v>
      </c>
      <c r="AJ748" s="9" t="s">
        <v>145</v>
      </c>
      <c r="AK748" t="s">
        <v>146</v>
      </c>
    </row>
    <row r="749" hidden="1" spans="1:37">
      <c r="A749" t="s">
        <v>4235</v>
      </c>
      <c r="B749" t="s">
        <v>4236</v>
      </c>
      <c r="C749">
        <f t="shared" si="11"/>
        <v>2</v>
      </c>
      <c r="D749" t="s">
        <v>49</v>
      </c>
      <c r="E749" t="s">
        <v>91</v>
      </c>
      <c r="F749" t="s">
        <v>40</v>
      </c>
      <c r="G749" t="s">
        <v>4237</v>
      </c>
      <c r="H749" t="s">
        <v>4238</v>
      </c>
      <c r="I749" t="s">
        <v>91</v>
      </c>
      <c r="J749" t="s">
        <v>4098</v>
      </c>
      <c r="K749" t="s">
        <v>4239</v>
      </c>
      <c r="L749" t="s">
        <v>4240</v>
      </c>
      <c r="M749" t="s">
        <v>4241</v>
      </c>
      <c r="N749" t="s">
        <v>47</v>
      </c>
      <c r="O749" t="s">
        <v>48</v>
      </c>
      <c r="P749" t="s">
        <v>49</v>
      </c>
      <c r="Q749" t="s">
        <v>49</v>
      </c>
      <c r="R749" t="s">
        <v>50</v>
      </c>
      <c r="S749" t="s">
        <v>61</v>
      </c>
      <c r="T749" t="s">
        <v>49</v>
      </c>
      <c r="U749" t="s">
        <v>49</v>
      </c>
      <c r="V749" t="s">
        <v>49</v>
      </c>
      <c r="W749" t="s">
        <v>49</v>
      </c>
      <c r="X749" t="s">
        <v>49</v>
      </c>
      <c r="Y749" t="s">
        <v>49</v>
      </c>
      <c r="Z749" t="s">
        <v>53</v>
      </c>
      <c r="AA749" t="s">
        <v>49</v>
      </c>
      <c r="AB749" t="s">
        <v>1232</v>
      </c>
      <c r="AC749" t="s">
        <v>49</v>
      </c>
      <c r="AD749" t="s">
        <v>57</v>
      </c>
      <c r="AE749" t="s">
        <v>523</v>
      </c>
      <c r="AF749" t="s">
        <v>4127</v>
      </c>
      <c r="AG749" t="s">
        <v>3098</v>
      </c>
      <c r="AH749" t="s">
        <v>78</v>
      </c>
      <c r="AI749" s="9">
        <v>8</v>
      </c>
      <c r="AJ749" s="9"/>
      <c r="AK749" t="s">
        <v>523</v>
      </c>
    </row>
    <row r="750" hidden="1" spans="1:37">
      <c r="A750" t="s">
        <v>4235</v>
      </c>
      <c r="B750" t="s">
        <v>4236</v>
      </c>
      <c r="C750">
        <f t="shared" si="11"/>
        <v>2</v>
      </c>
      <c r="D750" t="s">
        <v>49</v>
      </c>
      <c r="E750" t="s">
        <v>91</v>
      </c>
      <c r="F750" t="s">
        <v>40</v>
      </c>
      <c r="G750" t="s">
        <v>4242</v>
      </c>
      <c r="H750" t="s">
        <v>4243</v>
      </c>
      <c r="I750" t="s">
        <v>91</v>
      </c>
      <c r="J750" t="s">
        <v>4098</v>
      </c>
      <c r="K750" t="s">
        <v>4239</v>
      </c>
      <c r="L750" t="s">
        <v>4240</v>
      </c>
      <c r="M750" t="s">
        <v>4244</v>
      </c>
      <c r="N750" t="s">
        <v>47</v>
      </c>
      <c r="O750" t="s">
        <v>48</v>
      </c>
      <c r="P750" t="s">
        <v>49</v>
      </c>
      <c r="Q750" t="s">
        <v>49</v>
      </c>
      <c r="R750" t="s">
        <v>50</v>
      </c>
      <c r="S750" t="s">
        <v>61</v>
      </c>
      <c r="T750" t="s">
        <v>49</v>
      </c>
      <c r="U750" t="s">
        <v>49</v>
      </c>
      <c r="V750" t="s">
        <v>49</v>
      </c>
      <c r="W750" t="s">
        <v>49</v>
      </c>
      <c r="X750" t="s">
        <v>49</v>
      </c>
      <c r="Y750" t="s">
        <v>49</v>
      </c>
      <c r="Z750" t="s">
        <v>53</v>
      </c>
      <c r="AA750" t="s">
        <v>49</v>
      </c>
      <c r="AB750" t="s">
        <v>3098</v>
      </c>
      <c r="AC750" t="s">
        <v>49</v>
      </c>
      <c r="AD750" t="s">
        <v>57</v>
      </c>
      <c r="AE750" t="s">
        <v>523</v>
      </c>
      <c r="AF750" t="s">
        <v>4127</v>
      </c>
      <c r="AG750" t="s">
        <v>3098</v>
      </c>
      <c r="AH750" t="s">
        <v>78</v>
      </c>
      <c r="AI750" s="9">
        <v>8</v>
      </c>
      <c r="AJ750" s="9"/>
      <c r="AK750" t="s">
        <v>523</v>
      </c>
    </row>
    <row r="751" hidden="1" spans="1:37">
      <c r="A751" t="s">
        <v>4245</v>
      </c>
      <c r="B751" t="s">
        <v>4246</v>
      </c>
      <c r="C751">
        <f t="shared" si="11"/>
        <v>1</v>
      </c>
      <c r="D751" t="s">
        <v>38</v>
      </c>
      <c r="E751" t="s">
        <v>91</v>
      </c>
      <c r="F751" t="s">
        <v>40</v>
      </c>
      <c r="G751" t="s">
        <v>4247</v>
      </c>
      <c r="H751" t="s">
        <v>3509</v>
      </c>
      <c r="I751" t="s">
        <v>91</v>
      </c>
      <c r="J751" t="s">
        <v>4098</v>
      </c>
      <c r="K751" t="s">
        <v>4248</v>
      </c>
      <c r="L751" t="s">
        <v>4249</v>
      </c>
      <c r="M751" t="s">
        <v>4250</v>
      </c>
      <c r="N751" t="s">
        <v>47</v>
      </c>
      <c r="O751" t="s">
        <v>48</v>
      </c>
      <c r="P751" t="s">
        <v>49</v>
      </c>
      <c r="Q751" t="s">
        <v>49</v>
      </c>
      <c r="R751" t="s">
        <v>50</v>
      </c>
      <c r="S751" t="s">
        <v>61</v>
      </c>
      <c r="T751" t="s">
        <v>49</v>
      </c>
      <c r="U751" t="s">
        <v>49</v>
      </c>
      <c r="V751" t="s">
        <v>49</v>
      </c>
      <c r="W751" t="s">
        <v>49</v>
      </c>
      <c r="X751" t="s">
        <v>49</v>
      </c>
      <c r="Y751" t="s">
        <v>49</v>
      </c>
      <c r="Z751" t="s">
        <v>53</v>
      </c>
      <c r="AA751" t="s">
        <v>54</v>
      </c>
      <c r="AB751" t="s">
        <v>204</v>
      </c>
      <c r="AC751" t="s">
        <v>77</v>
      </c>
      <c r="AD751" t="s">
        <v>103</v>
      </c>
      <c r="AE751" t="s">
        <v>523</v>
      </c>
      <c r="AF751" t="s">
        <v>3510</v>
      </c>
      <c r="AG751" t="s">
        <v>1057</v>
      </c>
      <c r="AH751" t="s">
        <v>78</v>
      </c>
      <c r="AI751" s="9">
        <v>8</v>
      </c>
      <c r="AJ751" s="9"/>
      <c r="AK751" t="s">
        <v>523</v>
      </c>
    </row>
    <row r="752" hidden="1" spans="1:37">
      <c r="A752" t="s">
        <v>4251</v>
      </c>
      <c r="B752" t="s">
        <v>4252</v>
      </c>
      <c r="C752">
        <f t="shared" si="11"/>
        <v>1</v>
      </c>
      <c r="D752" t="s">
        <v>38</v>
      </c>
      <c r="E752" t="s">
        <v>91</v>
      </c>
      <c r="F752" t="s">
        <v>92</v>
      </c>
      <c r="G752" t="s">
        <v>4253</v>
      </c>
      <c r="H752" t="s">
        <v>3509</v>
      </c>
      <c r="I752" t="s">
        <v>91</v>
      </c>
      <c r="J752" t="s">
        <v>4098</v>
      </c>
      <c r="K752" t="s">
        <v>4254</v>
      </c>
      <c r="L752" t="s">
        <v>4255</v>
      </c>
      <c r="M752" t="s">
        <v>4256</v>
      </c>
      <c r="N752" t="s">
        <v>47</v>
      </c>
      <c r="O752" t="s">
        <v>48</v>
      </c>
      <c r="P752" t="s">
        <v>49</v>
      </c>
      <c r="Q752" t="s">
        <v>49</v>
      </c>
      <c r="R752" t="s">
        <v>99</v>
      </c>
      <c r="S752" t="s">
        <v>100</v>
      </c>
      <c r="T752" t="s">
        <v>49</v>
      </c>
      <c r="U752" t="s">
        <v>49</v>
      </c>
      <c r="V752" t="s">
        <v>49</v>
      </c>
      <c r="W752" t="s">
        <v>49</v>
      </c>
      <c r="X752" t="s">
        <v>49</v>
      </c>
      <c r="Y752" t="s">
        <v>49</v>
      </c>
      <c r="Z752" t="s">
        <v>53</v>
      </c>
      <c r="AA752" t="s">
        <v>54</v>
      </c>
      <c r="AB752" t="s">
        <v>204</v>
      </c>
      <c r="AC752" t="s">
        <v>102</v>
      </c>
      <c r="AD752" t="s">
        <v>103</v>
      </c>
      <c r="AE752" t="s">
        <v>523</v>
      </c>
      <c r="AF752" t="s">
        <v>3510</v>
      </c>
      <c r="AG752" t="s">
        <v>1057</v>
      </c>
      <c r="AH752" t="s">
        <v>78</v>
      </c>
      <c r="AI752" s="9">
        <v>13</v>
      </c>
      <c r="AJ752" s="9"/>
      <c r="AK752" t="s">
        <v>523</v>
      </c>
    </row>
    <row r="753" hidden="1" spans="1:37">
      <c r="A753" t="s">
        <v>4257</v>
      </c>
      <c r="B753" t="s">
        <v>4258</v>
      </c>
      <c r="C753">
        <f t="shared" si="11"/>
        <v>1</v>
      </c>
      <c r="D753" t="s">
        <v>49</v>
      </c>
      <c r="E753" t="s">
        <v>39</v>
      </c>
      <c r="F753" t="s">
        <v>40</v>
      </c>
      <c r="G753" t="s">
        <v>4259</v>
      </c>
      <c r="H753" t="s">
        <v>4260</v>
      </c>
      <c r="I753" t="s">
        <v>39</v>
      </c>
      <c r="J753" t="s">
        <v>4098</v>
      </c>
      <c r="K753" t="s">
        <v>4261</v>
      </c>
      <c r="L753" t="s">
        <v>4262</v>
      </c>
      <c r="M753" t="s">
        <v>4263</v>
      </c>
      <c r="N753" t="s">
        <v>47</v>
      </c>
      <c r="O753" t="s">
        <v>48</v>
      </c>
      <c r="P753" t="s">
        <v>49</v>
      </c>
      <c r="Q753" t="s">
        <v>49</v>
      </c>
      <c r="R753" t="s">
        <v>50</v>
      </c>
      <c r="S753" t="s">
        <v>118</v>
      </c>
      <c r="T753" t="s">
        <v>49</v>
      </c>
      <c r="U753" t="s">
        <v>49</v>
      </c>
      <c r="V753" t="s">
        <v>49</v>
      </c>
      <c r="W753" t="s">
        <v>49</v>
      </c>
      <c r="X753" t="s">
        <v>49</v>
      </c>
      <c r="Y753" t="s">
        <v>49</v>
      </c>
      <c r="Z753" t="s">
        <v>53</v>
      </c>
      <c r="AA753" t="s">
        <v>49</v>
      </c>
      <c r="AB753" t="s">
        <v>3098</v>
      </c>
      <c r="AC753" t="s">
        <v>49</v>
      </c>
      <c r="AD753" t="s">
        <v>57</v>
      </c>
      <c r="AE753" t="s">
        <v>523</v>
      </c>
      <c r="AF753" t="s">
        <v>4105</v>
      </c>
      <c r="AG753" t="s">
        <v>371</v>
      </c>
      <c r="AH753" t="s">
        <v>630</v>
      </c>
      <c r="AI753" s="9">
        <v>17</v>
      </c>
      <c r="AJ753" s="9"/>
      <c r="AK753" t="s">
        <v>523</v>
      </c>
    </row>
    <row r="754" hidden="1" spans="1:37">
      <c r="A754" t="s">
        <v>4264</v>
      </c>
      <c r="B754" t="s">
        <v>4265</v>
      </c>
      <c r="C754">
        <f t="shared" si="11"/>
        <v>1</v>
      </c>
      <c r="D754" t="s">
        <v>49</v>
      </c>
      <c r="E754" t="s">
        <v>39</v>
      </c>
      <c r="F754" t="s">
        <v>40</v>
      </c>
      <c r="G754" t="s">
        <v>4266</v>
      </c>
      <c r="H754" t="s">
        <v>4225</v>
      </c>
      <c r="I754" t="s">
        <v>39</v>
      </c>
      <c r="J754" t="s">
        <v>4098</v>
      </c>
      <c r="K754" t="s">
        <v>4267</v>
      </c>
      <c r="L754" t="s">
        <v>4268</v>
      </c>
      <c r="M754" t="s">
        <v>4269</v>
      </c>
      <c r="N754" t="s">
        <v>47</v>
      </c>
      <c r="O754" t="s">
        <v>48</v>
      </c>
      <c r="P754" t="s">
        <v>49</v>
      </c>
      <c r="Q754" t="s">
        <v>49</v>
      </c>
      <c r="R754" t="s">
        <v>50</v>
      </c>
      <c r="S754" t="s">
        <v>61</v>
      </c>
      <c r="T754" t="s">
        <v>49</v>
      </c>
      <c r="U754" t="s">
        <v>49</v>
      </c>
      <c r="V754" t="s">
        <v>49</v>
      </c>
      <c r="W754" t="s">
        <v>49</v>
      </c>
      <c r="X754" t="s">
        <v>49</v>
      </c>
      <c r="Y754" t="s">
        <v>49</v>
      </c>
      <c r="Z754" t="s">
        <v>53</v>
      </c>
      <c r="AA754" t="s">
        <v>49</v>
      </c>
      <c r="AB754" t="s">
        <v>1611</v>
      </c>
      <c r="AC754" t="s">
        <v>49</v>
      </c>
      <c r="AD754" t="s">
        <v>57</v>
      </c>
      <c r="AE754" t="s">
        <v>523</v>
      </c>
      <c r="AF754" t="s">
        <v>3821</v>
      </c>
      <c r="AG754" t="s">
        <v>3098</v>
      </c>
      <c r="AH754" t="s">
        <v>78</v>
      </c>
      <c r="AI754" s="9">
        <v>8</v>
      </c>
      <c r="AJ754" s="9"/>
      <c r="AK754" t="s">
        <v>523</v>
      </c>
    </row>
    <row r="755" hidden="1" spans="1:37">
      <c r="A755" t="s">
        <v>4270</v>
      </c>
      <c r="B755" t="s">
        <v>4271</v>
      </c>
      <c r="C755">
        <f t="shared" si="11"/>
        <v>1</v>
      </c>
      <c r="D755" t="s">
        <v>38</v>
      </c>
      <c r="E755" t="s">
        <v>91</v>
      </c>
      <c r="F755" t="s">
        <v>40</v>
      </c>
      <c r="G755" t="s">
        <v>4272</v>
      </c>
      <c r="H755" t="s">
        <v>4135</v>
      </c>
      <c r="I755" t="s">
        <v>91</v>
      </c>
      <c r="J755" t="s">
        <v>4098</v>
      </c>
      <c r="K755" t="s">
        <v>4273</v>
      </c>
      <c r="L755" t="s">
        <v>4274</v>
      </c>
      <c r="M755" t="s">
        <v>4275</v>
      </c>
      <c r="N755" t="s">
        <v>47</v>
      </c>
      <c r="O755" t="s">
        <v>48</v>
      </c>
      <c r="P755" t="s">
        <v>49</v>
      </c>
      <c r="Q755" t="s">
        <v>49</v>
      </c>
      <c r="R755" t="s">
        <v>50</v>
      </c>
      <c r="S755" t="s">
        <v>61</v>
      </c>
      <c r="T755" t="s">
        <v>49</v>
      </c>
      <c r="U755" t="s">
        <v>49</v>
      </c>
      <c r="V755" t="s">
        <v>49</v>
      </c>
      <c r="W755" t="s">
        <v>49</v>
      </c>
      <c r="X755" t="s">
        <v>49</v>
      </c>
      <c r="Y755" t="s">
        <v>49</v>
      </c>
      <c r="Z755" t="s">
        <v>53</v>
      </c>
      <c r="AA755" t="s">
        <v>54</v>
      </c>
      <c r="AB755" t="s">
        <v>477</v>
      </c>
      <c r="AC755" t="s">
        <v>144</v>
      </c>
      <c r="AD755" t="s">
        <v>418</v>
      </c>
      <c r="AE755" t="s">
        <v>523</v>
      </c>
      <c r="AF755" t="s">
        <v>3510</v>
      </c>
      <c r="AG755" t="s">
        <v>477</v>
      </c>
      <c r="AH755" t="s">
        <v>100</v>
      </c>
      <c r="AI755" s="9">
        <v>19</v>
      </c>
      <c r="AJ755" s="9" t="s">
        <v>145</v>
      </c>
      <c r="AK755" t="s">
        <v>146</v>
      </c>
    </row>
    <row r="756" hidden="1" spans="1:37">
      <c r="A756" t="s">
        <v>4276</v>
      </c>
      <c r="B756" t="s">
        <v>4277</v>
      </c>
      <c r="C756">
        <f t="shared" si="11"/>
        <v>2</v>
      </c>
      <c r="D756" t="s">
        <v>38</v>
      </c>
      <c r="E756" t="s">
        <v>91</v>
      </c>
      <c r="F756" t="s">
        <v>40</v>
      </c>
      <c r="G756" t="s">
        <v>4278</v>
      </c>
      <c r="H756" t="s">
        <v>4279</v>
      </c>
      <c r="I756" t="s">
        <v>91</v>
      </c>
      <c r="J756" t="s">
        <v>4098</v>
      </c>
      <c r="K756" t="s">
        <v>4280</v>
      </c>
      <c r="L756" t="s">
        <v>4281</v>
      </c>
      <c r="M756" t="s">
        <v>4282</v>
      </c>
      <c r="N756" t="s">
        <v>47</v>
      </c>
      <c r="O756" t="s">
        <v>48</v>
      </c>
      <c r="P756" t="s">
        <v>49</v>
      </c>
      <c r="Q756" t="s">
        <v>49</v>
      </c>
      <c r="R756" t="s">
        <v>279</v>
      </c>
      <c r="S756" t="s">
        <v>61</v>
      </c>
      <c r="T756" t="s">
        <v>279</v>
      </c>
      <c r="U756" t="s">
        <v>49</v>
      </c>
      <c r="V756" t="s">
        <v>49</v>
      </c>
      <c r="W756" t="s">
        <v>52</v>
      </c>
      <c r="X756" t="s">
        <v>49</v>
      </c>
      <c r="Y756" t="s">
        <v>49</v>
      </c>
      <c r="Z756" t="s">
        <v>53</v>
      </c>
      <c r="AA756" t="s">
        <v>54</v>
      </c>
      <c r="AB756" t="s">
        <v>873</v>
      </c>
      <c r="AC756" t="s">
        <v>49</v>
      </c>
      <c r="AD756" t="s">
        <v>57</v>
      </c>
      <c r="AE756" t="s">
        <v>523</v>
      </c>
      <c r="AF756" t="s">
        <v>3821</v>
      </c>
      <c r="AG756" t="s">
        <v>60</v>
      </c>
      <c r="AH756" t="s">
        <v>78</v>
      </c>
      <c r="AI756" s="9">
        <v>6</v>
      </c>
      <c r="AJ756" s="9"/>
      <c r="AK756" t="s">
        <v>523</v>
      </c>
    </row>
    <row r="757" hidden="1" spans="1:37">
      <c r="A757" t="s">
        <v>4276</v>
      </c>
      <c r="B757" t="s">
        <v>4277</v>
      </c>
      <c r="C757">
        <f t="shared" si="11"/>
        <v>2</v>
      </c>
      <c r="D757" t="s">
        <v>38</v>
      </c>
      <c r="E757" t="s">
        <v>91</v>
      </c>
      <c r="F757" t="s">
        <v>40</v>
      </c>
      <c r="G757" t="s">
        <v>4283</v>
      </c>
      <c r="H757" t="s">
        <v>4284</v>
      </c>
      <c r="I757" t="s">
        <v>91</v>
      </c>
      <c r="J757" t="s">
        <v>4098</v>
      </c>
      <c r="K757" t="s">
        <v>4285</v>
      </c>
      <c r="L757" t="s">
        <v>4286</v>
      </c>
      <c r="M757" t="s">
        <v>4287</v>
      </c>
      <c r="N757" t="s">
        <v>47</v>
      </c>
      <c r="O757" t="s">
        <v>48</v>
      </c>
      <c r="P757" t="s">
        <v>49</v>
      </c>
      <c r="Q757" t="s">
        <v>49</v>
      </c>
      <c r="R757" t="s">
        <v>279</v>
      </c>
      <c r="S757" t="s">
        <v>61</v>
      </c>
      <c r="T757" t="s">
        <v>279</v>
      </c>
      <c r="U757" t="s">
        <v>49</v>
      </c>
      <c r="V757" t="s">
        <v>49</v>
      </c>
      <c r="W757" t="s">
        <v>52</v>
      </c>
      <c r="X757" t="s">
        <v>49</v>
      </c>
      <c r="Y757" t="s">
        <v>49</v>
      </c>
      <c r="Z757" t="s">
        <v>53</v>
      </c>
      <c r="AA757" t="s">
        <v>54</v>
      </c>
      <c r="AB757" t="s">
        <v>1112</v>
      </c>
      <c r="AC757" t="s">
        <v>49</v>
      </c>
      <c r="AD757" t="s">
        <v>57</v>
      </c>
      <c r="AE757" t="s">
        <v>523</v>
      </c>
      <c r="AF757" t="s">
        <v>3821</v>
      </c>
      <c r="AG757" t="s">
        <v>1232</v>
      </c>
      <c r="AH757" t="s">
        <v>78</v>
      </c>
      <c r="AI757" s="9">
        <v>6</v>
      </c>
      <c r="AJ757" s="9"/>
      <c r="AK757" t="s">
        <v>523</v>
      </c>
    </row>
    <row r="758" hidden="1" spans="1:37">
      <c r="A758" t="s">
        <v>4288</v>
      </c>
      <c r="B758" t="s">
        <v>4289</v>
      </c>
      <c r="C758">
        <f t="shared" si="11"/>
        <v>1</v>
      </c>
      <c r="D758" t="s">
        <v>38</v>
      </c>
      <c r="E758" t="s">
        <v>39</v>
      </c>
      <c r="F758" t="s">
        <v>40</v>
      </c>
      <c r="G758" t="s">
        <v>4290</v>
      </c>
      <c r="H758" t="s">
        <v>4225</v>
      </c>
      <c r="I758" t="s">
        <v>39</v>
      </c>
      <c r="J758" t="s">
        <v>4098</v>
      </c>
      <c r="K758" t="s">
        <v>4291</v>
      </c>
      <c r="L758" t="s">
        <v>4292</v>
      </c>
      <c r="M758" t="s">
        <v>4293</v>
      </c>
      <c r="N758" t="s">
        <v>47</v>
      </c>
      <c r="O758" t="s">
        <v>48</v>
      </c>
      <c r="P758" t="s">
        <v>49</v>
      </c>
      <c r="Q758" t="s">
        <v>49</v>
      </c>
      <c r="R758" t="s">
        <v>50</v>
      </c>
      <c r="S758" t="s">
        <v>61</v>
      </c>
      <c r="T758" t="s">
        <v>49</v>
      </c>
      <c r="U758" t="s">
        <v>49</v>
      </c>
      <c r="V758" t="s">
        <v>49</v>
      </c>
      <c r="W758" t="s">
        <v>49</v>
      </c>
      <c r="X758" t="s">
        <v>49</v>
      </c>
      <c r="Y758" t="s">
        <v>49</v>
      </c>
      <c r="Z758" t="s">
        <v>53</v>
      </c>
      <c r="AA758" t="s">
        <v>54</v>
      </c>
      <c r="AB758" t="s">
        <v>1611</v>
      </c>
      <c r="AC758" t="s">
        <v>49</v>
      </c>
      <c r="AD758" t="s">
        <v>57</v>
      </c>
      <c r="AE758" t="s">
        <v>523</v>
      </c>
      <c r="AF758" t="s">
        <v>3821</v>
      </c>
      <c r="AG758" t="s">
        <v>213</v>
      </c>
      <c r="AH758" t="s">
        <v>100</v>
      </c>
      <c r="AI758" s="9">
        <v>19</v>
      </c>
      <c r="AJ758" s="9" t="s">
        <v>145</v>
      </c>
      <c r="AK758" t="s">
        <v>146</v>
      </c>
    </row>
    <row r="759" hidden="1" spans="1:37">
      <c r="A759" t="s">
        <v>4294</v>
      </c>
      <c r="B759" t="s">
        <v>4295</v>
      </c>
      <c r="C759">
        <f t="shared" si="11"/>
        <v>2</v>
      </c>
      <c r="D759" t="s">
        <v>38</v>
      </c>
      <c r="E759" t="s">
        <v>39</v>
      </c>
      <c r="F759" t="s">
        <v>40</v>
      </c>
      <c r="G759" t="s">
        <v>4296</v>
      </c>
      <c r="H759" t="s">
        <v>4097</v>
      </c>
      <c r="I759" t="s">
        <v>39</v>
      </c>
      <c r="J759" t="s">
        <v>4098</v>
      </c>
      <c r="K759" t="s">
        <v>4112</v>
      </c>
      <c r="L759" t="s">
        <v>4113</v>
      </c>
      <c r="M759" t="s">
        <v>4297</v>
      </c>
      <c r="N759" t="s">
        <v>47</v>
      </c>
      <c r="O759" t="s">
        <v>48</v>
      </c>
      <c r="P759" t="s">
        <v>49</v>
      </c>
      <c r="Q759" t="s">
        <v>49</v>
      </c>
      <c r="R759" t="s">
        <v>50</v>
      </c>
      <c r="S759" t="s">
        <v>61</v>
      </c>
      <c r="T759" t="s">
        <v>49</v>
      </c>
      <c r="U759" t="s">
        <v>49</v>
      </c>
      <c r="V759" t="s">
        <v>49</v>
      </c>
      <c r="W759" t="s">
        <v>49</v>
      </c>
      <c r="X759" t="s">
        <v>49</v>
      </c>
      <c r="Y759" t="s">
        <v>49</v>
      </c>
      <c r="Z759" t="s">
        <v>53</v>
      </c>
      <c r="AA759" t="s">
        <v>54</v>
      </c>
      <c r="AB759" t="s">
        <v>537</v>
      </c>
      <c r="AC759" t="s">
        <v>77</v>
      </c>
      <c r="AD759" t="s">
        <v>103</v>
      </c>
      <c r="AE759" t="s">
        <v>523</v>
      </c>
      <c r="AF759" t="s">
        <v>3821</v>
      </c>
      <c r="AG759" t="s">
        <v>1611</v>
      </c>
      <c r="AH759" t="s">
        <v>78</v>
      </c>
      <c r="AI759" s="9">
        <v>8</v>
      </c>
      <c r="AJ759" s="9"/>
      <c r="AK759" t="s">
        <v>523</v>
      </c>
    </row>
    <row r="760" hidden="1" spans="1:37">
      <c r="A760" t="s">
        <v>4294</v>
      </c>
      <c r="B760" t="s">
        <v>4295</v>
      </c>
      <c r="C760">
        <f t="shared" si="11"/>
        <v>2</v>
      </c>
      <c r="D760" t="s">
        <v>38</v>
      </c>
      <c r="E760" t="s">
        <v>39</v>
      </c>
      <c r="F760" t="s">
        <v>40</v>
      </c>
      <c r="G760" t="s">
        <v>4298</v>
      </c>
      <c r="H760" t="s">
        <v>3509</v>
      </c>
      <c r="I760" t="s">
        <v>39</v>
      </c>
      <c r="J760" t="s">
        <v>4098</v>
      </c>
      <c r="K760" t="s">
        <v>4299</v>
      </c>
      <c r="L760" t="s">
        <v>4300</v>
      </c>
      <c r="M760" t="s">
        <v>4301</v>
      </c>
      <c r="N760" t="s">
        <v>47</v>
      </c>
      <c r="O760" t="s">
        <v>48</v>
      </c>
      <c r="P760" t="s">
        <v>49</v>
      </c>
      <c r="Q760" t="s">
        <v>49</v>
      </c>
      <c r="R760" t="s">
        <v>50</v>
      </c>
      <c r="S760" t="s">
        <v>61</v>
      </c>
      <c r="T760" t="s">
        <v>49</v>
      </c>
      <c r="U760" t="s">
        <v>49</v>
      </c>
      <c r="V760" t="s">
        <v>49</v>
      </c>
      <c r="W760" t="s">
        <v>49</v>
      </c>
      <c r="X760" t="s">
        <v>49</v>
      </c>
      <c r="Y760" t="s">
        <v>49</v>
      </c>
      <c r="Z760" t="s">
        <v>53</v>
      </c>
      <c r="AA760" t="s">
        <v>54</v>
      </c>
      <c r="AB760" t="s">
        <v>204</v>
      </c>
      <c r="AC760" t="s">
        <v>77</v>
      </c>
      <c r="AD760" t="s">
        <v>103</v>
      </c>
      <c r="AE760" t="s">
        <v>523</v>
      </c>
      <c r="AF760" t="s">
        <v>3510</v>
      </c>
      <c r="AG760" t="s">
        <v>655</v>
      </c>
      <c r="AH760" t="s">
        <v>78</v>
      </c>
      <c r="AI760" s="9">
        <v>8</v>
      </c>
      <c r="AJ760" s="9"/>
      <c r="AK760" t="s">
        <v>523</v>
      </c>
    </row>
    <row r="761" hidden="1" spans="1:37">
      <c r="A761" t="s">
        <v>4302</v>
      </c>
      <c r="B761" t="s">
        <v>4303</v>
      </c>
      <c r="C761">
        <f t="shared" si="11"/>
        <v>1</v>
      </c>
      <c r="D761" t="s">
        <v>38</v>
      </c>
      <c r="E761" t="s">
        <v>91</v>
      </c>
      <c r="F761" t="s">
        <v>40</v>
      </c>
      <c r="G761" t="s">
        <v>4304</v>
      </c>
      <c r="H761" t="s">
        <v>4225</v>
      </c>
      <c r="I761" t="s">
        <v>91</v>
      </c>
      <c r="J761" t="s">
        <v>4098</v>
      </c>
      <c r="K761" t="s">
        <v>4305</v>
      </c>
      <c r="L761" t="s">
        <v>4306</v>
      </c>
      <c r="M761" t="s">
        <v>4307</v>
      </c>
      <c r="N761" t="s">
        <v>47</v>
      </c>
      <c r="O761" t="s">
        <v>48</v>
      </c>
      <c r="P761" t="s">
        <v>49</v>
      </c>
      <c r="Q761" t="s">
        <v>49</v>
      </c>
      <c r="R761" t="s">
        <v>50</v>
      </c>
      <c r="S761" t="s">
        <v>51</v>
      </c>
      <c r="T761" t="s">
        <v>49</v>
      </c>
      <c r="U761" t="s">
        <v>49</v>
      </c>
      <c r="V761" t="s">
        <v>49</v>
      </c>
      <c r="W761" t="s">
        <v>52</v>
      </c>
      <c r="X761" t="s">
        <v>49</v>
      </c>
      <c r="Y761" t="s">
        <v>49</v>
      </c>
      <c r="Z761" t="s">
        <v>53</v>
      </c>
      <c r="AA761" t="s">
        <v>54</v>
      </c>
      <c r="AB761" t="s">
        <v>1422</v>
      </c>
      <c r="AC761" t="s">
        <v>49</v>
      </c>
      <c r="AD761" t="s">
        <v>57</v>
      </c>
      <c r="AE761" t="s">
        <v>523</v>
      </c>
      <c r="AF761" t="s">
        <v>3821</v>
      </c>
      <c r="AG761" t="s">
        <v>1422</v>
      </c>
      <c r="AH761" t="s">
        <v>100</v>
      </c>
      <c r="AI761" s="9">
        <v>17</v>
      </c>
      <c r="AJ761" s="9"/>
      <c r="AK761" t="s">
        <v>523</v>
      </c>
    </row>
    <row r="762" hidden="1" spans="1:37">
      <c r="A762" t="s">
        <v>4308</v>
      </c>
      <c r="B762" t="s">
        <v>4309</v>
      </c>
      <c r="C762">
        <f t="shared" si="11"/>
        <v>1</v>
      </c>
      <c r="D762" t="s">
        <v>49</v>
      </c>
      <c r="E762" t="s">
        <v>39</v>
      </c>
      <c r="F762" t="s">
        <v>40</v>
      </c>
      <c r="G762" t="s">
        <v>4310</v>
      </c>
      <c r="H762" t="s">
        <v>4260</v>
      </c>
      <c r="I762" t="s">
        <v>39</v>
      </c>
      <c r="J762" t="s">
        <v>4098</v>
      </c>
      <c r="K762" t="s">
        <v>4311</v>
      </c>
      <c r="L762" t="s">
        <v>4312</v>
      </c>
      <c r="M762" t="s">
        <v>4313</v>
      </c>
      <c r="N762" t="s">
        <v>47</v>
      </c>
      <c r="O762" t="s">
        <v>48</v>
      </c>
      <c r="P762" t="s">
        <v>49</v>
      </c>
      <c r="Q762" t="s">
        <v>49</v>
      </c>
      <c r="R762" t="s">
        <v>50</v>
      </c>
      <c r="S762" t="s">
        <v>51</v>
      </c>
      <c r="T762" t="s">
        <v>49</v>
      </c>
      <c r="U762" t="s">
        <v>49</v>
      </c>
      <c r="V762" t="s">
        <v>49</v>
      </c>
      <c r="W762" t="s">
        <v>52</v>
      </c>
      <c r="X762" t="s">
        <v>49</v>
      </c>
      <c r="Y762" t="s">
        <v>49</v>
      </c>
      <c r="Z762" t="s">
        <v>53</v>
      </c>
      <c r="AA762" t="s">
        <v>49</v>
      </c>
      <c r="AB762" t="s">
        <v>3098</v>
      </c>
      <c r="AC762" t="s">
        <v>49</v>
      </c>
      <c r="AD762" t="s">
        <v>57</v>
      </c>
      <c r="AE762" t="s">
        <v>523</v>
      </c>
      <c r="AF762" t="s">
        <v>4105</v>
      </c>
      <c r="AG762" t="s">
        <v>3098</v>
      </c>
      <c r="AH762" t="s">
        <v>193</v>
      </c>
      <c r="AI762" s="9">
        <v>10</v>
      </c>
      <c r="AJ762" s="9" t="s">
        <v>166</v>
      </c>
      <c r="AK762" t="s">
        <v>146</v>
      </c>
    </row>
    <row r="763" hidden="1" spans="1:37">
      <c r="A763" t="s">
        <v>4314</v>
      </c>
      <c r="B763" t="s">
        <v>4315</v>
      </c>
      <c r="C763">
        <f t="shared" si="11"/>
        <v>1</v>
      </c>
      <c r="D763" t="s">
        <v>49</v>
      </c>
      <c r="E763" t="s">
        <v>91</v>
      </c>
      <c r="F763" t="s">
        <v>156</v>
      </c>
      <c r="G763" t="s">
        <v>4316</v>
      </c>
      <c r="H763" t="s">
        <v>4317</v>
      </c>
      <c r="I763" t="s">
        <v>91</v>
      </c>
      <c r="J763" t="s">
        <v>4098</v>
      </c>
      <c r="K763" t="s">
        <v>4318</v>
      </c>
      <c r="L763" t="s">
        <v>4319</v>
      </c>
      <c r="M763" t="s">
        <v>4320</v>
      </c>
      <c r="N763" t="s">
        <v>47</v>
      </c>
      <c r="O763" t="s">
        <v>48</v>
      </c>
      <c r="P763" t="s">
        <v>49</v>
      </c>
      <c r="Q763" t="s">
        <v>49</v>
      </c>
      <c r="R763" t="s">
        <v>162</v>
      </c>
      <c r="S763" t="s">
        <v>163</v>
      </c>
      <c r="T763" t="s">
        <v>49</v>
      </c>
      <c r="U763" t="s">
        <v>49</v>
      </c>
      <c r="V763" t="s">
        <v>49</v>
      </c>
      <c r="W763" t="s">
        <v>49</v>
      </c>
      <c r="X763" t="s">
        <v>49</v>
      </c>
      <c r="Y763" t="s">
        <v>49</v>
      </c>
      <c r="Z763" t="s">
        <v>53</v>
      </c>
      <c r="AA763" t="s">
        <v>49</v>
      </c>
      <c r="AB763" t="s">
        <v>539</v>
      </c>
      <c r="AC763" t="s">
        <v>49</v>
      </c>
      <c r="AD763" t="s">
        <v>57</v>
      </c>
      <c r="AE763" t="s">
        <v>523</v>
      </c>
      <c r="AF763" t="s">
        <v>4127</v>
      </c>
      <c r="AG763" t="s">
        <v>1348</v>
      </c>
      <c r="AH763" t="s">
        <v>630</v>
      </c>
      <c r="AI763" s="9">
        <v>19</v>
      </c>
      <c r="AJ763" s="9" t="s">
        <v>145</v>
      </c>
      <c r="AK763" t="s">
        <v>146</v>
      </c>
    </row>
    <row r="764" hidden="1" spans="1:37">
      <c r="A764" t="s">
        <v>4321</v>
      </c>
      <c r="B764" t="s">
        <v>4322</v>
      </c>
      <c r="C764">
        <f t="shared" si="11"/>
        <v>1</v>
      </c>
      <c r="D764" t="s">
        <v>49</v>
      </c>
      <c r="E764" t="s">
        <v>39</v>
      </c>
      <c r="F764" t="s">
        <v>40</v>
      </c>
      <c r="G764" t="s">
        <v>4323</v>
      </c>
      <c r="H764" t="s">
        <v>4317</v>
      </c>
      <c r="I764" t="s">
        <v>39</v>
      </c>
      <c r="J764" t="s">
        <v>4098</v>
      </c>
      <c r="K764" t="s">
        <v>4324</v>
      </c>
      <c r="L764" t="s">
        <v>4325</v>
      </c>
      <c r="M764" t="s">
        <v>4326</v>
      </c>
      <c r="N764" t="s">
        <v>47</v>
      </c>
      <c r="O764" t="s">
        <v>48</v>
      </c>
      <c r="P764" t="s">
        <v>49</v>
      </c>
      <c r="Q764" t="s">
        <v>49</v>
      </c>
      <c r="R764" t="s">
        <v>50</v>
      </c>
      <c r="S764" t="s">
        <v>61</v>
      </c>
      <c r="T764" t="s">
        <v>49</v>
      </c>
      <c r="U764" t="s">
        <v>49</v>
      </c>
      <c r="V764" t="s">
        <v>49</v>
      </c>
      <c r="W764" t="s">
        <v>49</v>
      </c>
      <c r="X764" t="s">
        <v>49</v>
      </c>
      <c r="Y764" t="s">
        <v>49</v>
      </c>
      <c r="Z764" t="s">
        <v>53</v>
      </c>
      <c r="AA764" t="s">
        <v>49</v>
      </c>
      <c r="AB764" t="s">
        <v>539</v>
      </c>
      <c r="AC764" t="s">
        <v>49</v>
      </c>
      <c r="AD764" t="s">
        <v>57</v>
      </c>
      <c r="AE764" t="s">
        <v>523</v>
      </c>
      <c r="AF764" t="s">
        <v>4127</v>
      </c>
      <c r="AG764" t="s">
        <v>1647</v>
      </c>
      <c r="AH764" t="s">
        <v>100</v>
      </c>
      <c r="AI764" s="9">
        <v>19</v>
      </c>
      <c r="AJ764" s="9" t="s">
        <v>145</v>
      </c>
      <c r="AK764" t="s">
        <v>146</v>
      </c>
    </row>
    <row r="765" hidden="1" spans="1:37">
      <c r="A765" t="s">
        <v>4327</v>
      </c>
      <c r="B765" t="s">
        <v>4328</v>
      </c>
      <c r="C765">
        <f t="shared" si="11"/>
        <v>1</v>
      </c>
      <c r="D765" t="s">
        <v>38</v>
      </c>
      <c r="E765" t="s">
        <v>91</v>
      </c>
      <c r="F765" t="s">
        <v>156</v>
      </c>
      <c r="G765" t="s">
        <v>4329</v>
      </c>
      <c r="H765" t="s">
        <v>4317</v>
      </c>
      <c r="I765" t="s">
        <v>91</v>
      </c>
      <c r="J765" t="s">
        <v>4098</v>
      </c>
      <c r="K765" t="s">
        <v>4330</v>
      </c>
      <c r="L765" t="s">
        <v>4331</v>
      </c>
      <c r="M765" t="s">
        <v>4332</v>
      </c>
      <c r="N765" t="s">
        <v>47</v>
      </c>
      <c r="O765" t="s">
        <v>48</v>
      </c>
      <c r="P765" t="s">
        <v>49</v>
      </c>
      <c r="Q765" t="s">
        <v>49</v>
      </c>
      <c r="R765" t="s">
        <v>162</v>
      </c>
      <c r="S765" t="s">
        <v>163</v>
      </c>
      <c r="T765" t="s">
        <v>49</v>
      </c>
      <c r="U765" t="s">
        <v>49</v>
      </c>
      <c r="V765" t="s">
        <v>49</v>
      </c>
      <c r="W765" t="s">
        <v>49</v>
      </c>
      <c r="X765" t="s">
        <v>49</v>
      </c>
      <c r="Y765" t="s">
        <v>49</v>
      </c>
      <c r="Z765" t="s">
        <v>53</v>
      </c>
      <c r="AA765" t="s">
        <v>54</v>
      </c>
      <c r="AB765" t="s">
        <v>539</v>
      </c>
      <c r="AC765" t="s">
        <v>49</v>
      </c>
      <c r="AD765" t="s">
        <v>57</v>
      </c>
      <c r="AE765" t="s">
        <v>523</v>
      </c>
      <c r="AF765" t="s">
        <v>4127</v>
      </c>
      <c r="AG765" t="s">
        <v>1564</v>
      </c>
      <c r="AH765" t="s">
        <v>78</v>
      </c>
      <c r="AI765" s="9">
        <v>10</v>
      </c>
      <c r="AJ765" s="9" t="s">
        <v>166</v>
      </c>
      <c r="AK765" t="s">
        <v>146</v>
      </c>
    </row>
    <row r="766" hidden="1" spans="1:37">
      <c r="A766" t="s">
        <v>4333</v>
      </c>
      <c r="B766" t="s">
        <v>4334</v>
      </c>
      <c r="C766">
        <f t="shared" si="11"/>
        <v>1</v>
      </c>
      <c r="D766" t="s">
        <v>38</v>
      </c>
      <c r="E766" t="s">
        <v>91</v>
      </c>
      <c r="F766" t="s">
        <v>40</v>
      </c>
      <c r="G766" t="s">
        <v>4335</v>
      </c>
      <c r="H766" t="s">
        <v>4317</v>
      </c>
      <c r="I766" t="s">
        <v>91</v>
      </c>
      <c r="J766" t="s">
        <v>4098</v>
      </c>
      <c r="K766" t="s">
        <v>4197</v>
      </c>
      <c r="L766" t="s">
        <v>4198</v>
      </c>
      <c r="M766" t="s">
        <v>4336</v>
      </c>
      <c r="N766" t="s">
        <v>286</v>
      </c>
      <c r="O766" t="s">
        <v>48</v>
      </c>
      <c r="P766" t="s">
        <v>49</v>
      </c>
      <c r="Q766" t="s">
        <v>49</v>
      </c>
      <c r="R766" t="s">
        <v>50</v>
      </c>
      <c r="S766" t="s">
        <v>61</v>
      </c>
      <c r="T766" t="s">
        <v>49</v>
      </c>
      <c r="U766" t="s">
        <v>49</v>
      </c>
      <c r="V766" t="s">
        <v>49</v>
      </c>
      <c r="W766" t="s">
        <v>49</v>
      </c>
      <c r="X766" t="s">
        <v>49</v>
      </c>
      <c r="Y766" t="s">
        <v>49</v>
      </c>
      <c r="Z766" t="s">
        <v>53</v>
      </c>
      <c r="AA766" t="s">
        <v>54</v>
      </c>
      <c r="AB766" t="s">
        <v>539</v>
      </c>
      <c r="AC766" t="s">
        <v>49</v>
      </c>
      <c r="AD766" t="s">
        <v>57</v>
      </c>
      <c r="AE766" t="s">
        <v>523</v>
      </c>
      <c r="AF766" t="s">
        <v>4127</v>
      </c>
      <c r="AG766" t="s">
        <v>539</v>
      </c>
      <c r="AH766" t="s">
        <v>78</v>
      </c>
      <c r="AI766" s="9">
        <v>8</v>
      </c>
      <c r="AJ766" s="9"/>
      <c r="AK766" t="s">
        <v>523</v>
      </c>
    </row>
    <row r="767" hidden="1" spans="1:37">
      <c r="A767" t="s">
        <v>4337</v>
      </c>
      <c r="B767" t="s">
        <v>4338</v>
      </c>
      <c r="C767">
        <f t="shared" si="11"/>
        <v>1</v>
      </c>
      <c r="D767" t="s">
        <v>49</v>
      </c>
      <c r="E767" t="s">
        <v>39</v>
      </c>
      <c r="F767" t="s">
        <v>40</v>
      </c>
      <c r="G767" t="s">
        <v>4339</v>
      </c>
      <c r="H767" t="s">
        <v>4123</v>
      </c>
      <c r="I767" t="s">
        <v>39</v>
      </c>
      <c r="J767" t="s">
        <v>4098</v>
      </c>
      <c r="K767" t="s">
        <v>4340</v>
      </c>
      <c r="L767" t="s">
        <v>4341</v>
      </c>
      <c r="M767" t="s">
        <v>4342</v>
      </c>
      <c r="N767" t="s">
        <v>47</v>
      </c>
      <c r="O767" t="s">
        <v>48</v>
      </c>
      <c r="P767" t="s">
        <v>49</v>
      </c>
      <c r="Q767" t="s">
        <v>49</v>
      </c>
      <c r="R767" t="s">
        <v>50</v>
      </c>
      <c r="S767" t="s">
        <v>61</v>
      </c>
      <c r="T767" t="s">
        <v>49</v>
      </c>
      <c r="U767" t="s">
        <v>49</v>
      </c>
      <c r="V767" t="s">
        <v>49</v>
      </c>
      <c r="W767" t="s">
        <v>49</v>
      </c>
      <c r="X767" t="s">
        <v>49</v>
      </c>
      <c r="Y767" t="s">
        <v>49</v>
      </c>
      <c r="Z767" t="s">
        <v>53</v>
      </c>
      <c r="AA767" t="s">
        <v>54</v>
      </c>
      <c r="AB767" t="s">
        <v>241</v>
      </c>
      <c r="AC767" t="s">
        <v>1006</v>
      </c>
      <c r="AD767" t="s">
        <v>103</v>
      </c>
      <c r="AE767" t="s">
        <v>523</v>
      </c>
      <c r="AF767" t="s">
        <v>4127</v>
      </c>
      <c r="AG767" t="s">
        <v>242</v>
      </c>
      <c r="AH767" t="s">
        <v>630</v>
      </c>
      <c r="AI767" s="9">
        <v>17</v>
      </c>
      <c r="AJ767" s="9"/>
      <c r="AK767" t="s">
        <v>523</v>
      </c>
    </row>
    <row r="768" hidden="1" spans="1:37">
      <c r="A768" t="s">
        <v>4343</v>
      </c>
      <c r="B768" t="s">
        <v>4344</v>
      </c>
      <c r="C768">
        <f t="shared" si="11"/>
        <v>2</v>
      </c>
      <c r="D768" t="s">
        <v>49</v>
      </c>
      <c r="E768" t="s">
        <v>91</v>
      </c>
      <c r="F768" t="s">
        <v>53</v>
      </c>
      <c r="G768" t="s">
        <v>4345</v>
      </c>
      <c r="H768" t="s">
        <v>4346</v>
      </c>
      <c r="I768" t="s">
        <v>91</v>
      </c>
      <c r="J768" t="s">
        <v>4098</v>
      </c>
      <c r="K768" t="s">
        <v>4347</v>
      </c>
      <c r="L768" t="s">
        <v>4348</v>
      </c>
      <c r="M768" t="s">
        <v>4349</v>
      </c>
      <c r="N768" t="s">
        <v>47</v>
      </c>
      <c r="O768" t="s">
        <v>48</v>
      </c>
      <c r="P768" t="s">
        <v>49</v>
      </c>
      <c r="Q768" t="s">
        <v>49</v>
      </c>
      <c r="R768" t="s">
        <v>971</v>
      </c>
      <c r="S768" t="s">
        <v>118</v>
      </c>
      <c r="T768" t="s">
        <v>49</v>
      </c>
      <c r="U768" t="s">
        <v>49</v>
      </c>
      <c r="V768" t="s">
        <v>49</v>
      </c>
      <c r="W768" t="s">
        <v>49</v>
      </c>
      <c r="X768" t="s">
        <v>49</v>
      </c>
      <c r="Y768" t="s">
        <v>49</v>
      </c>
      <c r="Z768" t="s">
        <v>53</v>
      </c>
      <c r="AA768" t="s">
        <v>54</v>
      </c>
      <c r="AB768" t="s">
        <v>68</v>
      </c>
      <c r="AC768" t="s">
        <v>1610</v>
      </c>
      <c r="AD768" t="s">
        <v>103</v>
      </c>
      <c r="AE768" t="s">
        <v>523</v>
      </c>
      <c r="AF768" t="s">
        <v>4127</v>
      </c>
      <c r="AG768" t="s">
        <v>371</v>
      </c>
      <c r="AH768" t="s">
        <v>78</v>
      </c>
      <c r="AI768" s="9">
        <v>17</v>
      </c>
      <c r="AJ768" s="9"/>
      <c r="AK768" t="s">
        <v>523</v>
      </c>
    </row>
    <row r="769" hidden="1" spans="1:37">
      <c r="A769" t="s">
        <v>4343</v>
      </c>
      <c r="B769" t="s">
        <v>4344</v>
      </c>
      <c r="C769">
        <f t="shared" si="11"/>
        <v>2</v>
      </c>
      <c r="D769" t="s">
        <v>49</v>
      </c>
      <c r="E769" t="s">
        <v>91</v>
      </c>
      <c r="F769" t="s">
        <v>53</v>
      </c>
      <c r="G769" t="s">
        <v>4350</v>
      </c>
      <c r="H769" t="s">
        <v>4351</v>
      </c>
      <c r="I769" t="s">
        <v>91</v>
      </c>
      <c r="J769" t="s">
        <v>4098</v>
      </c>
      <c r="K769" t="s">
        <v>4352</v>
      </c>
      <c r="L769" t="s">
        <v>4353</v>
      </c>
      <c r="M769" t="s">
        <v>4354</v>
      </c>
      <c r="N769" t="s">
        <v>47</v>
      </c>
      <c r="O769" t="s">
        <v>48</v>
      </c>
      <c r="P769" t="s">
        <v>49</v>
      </c>
      <c r="Q769" t="s">
        <v>49</v>
      </c>
      <c r="R769" t="s">
        <v>971</v>
      </c>
      <c r="S769" t="s">
        <v>118</v>
      </c>
      <c r="T769" t="s">
        <v>49</v>
      </c>
      <c r="U769" t="s">
        <v>49</v>
      </c>
      <c r="V769" t="s">
        <v>49</v>
      </c>
      <c r="W769" t="s">
        <v>49</v>
      </c>
      <c r="X769" t="s">
        <v>49</v>
      </c>
      <c r="Y769" t="s">
        <v>49</v>
      </c>
      <c r="Z769" t="s">
        <v>53</v>
      </c>
      <c r="AA769" t="s">
        <v>54</v>
      </c>
      <c r="AB769" t="s">
        <v>68</v>
      </c>
      <c r="AC769" t="s">
        <v>1610</v>
      </c>
      <c r="AD769" t="s">
        <v>103</v>
      </c>
      <c r="AE769" t="s">
        <v>523</v>
      </c>
      <c r="AF769" t="s">
        <v>4127</v>
      </c>
      <c r="AG769" t="s">
        <v>1232</v>
      </c>
      <c r="AH769" t="s">
        <v>78</v>
      </c>
      <c r="AI769" s="9">
        <v>17</v>
      </c>
      <c r="AJ769" s="9"/>
      <c r="AK769" t="s">
        <v>523</v>
      </c>
    </row>
    <row r="770" hidden="1" spans="1:37">
      <c r="A770" t="s">
        <v>4355</v>
      </c>
      <c r="B770" t="s">
        <v>4356</v>
      </c>
      <c r="C770">
        <f t="shared" ref="C770:C833" si="12">COUNTIF(B:B,B770)</f>
        <v>1</v>
      </c>
      <c r="D770" t="s">
        <v>38</v>
      </c>
      <c r="E770" t="s">
        <v>39</v>
      </c>
      <c r="F770" t="s">
        <v>92</v>
      </c>
      <c r="G770" t="s">
        <v>4357</v>
      </c>
      <c r="H770" t="s">
        <v>4243</v>
      </c>
      <c r="I770" t="s">
        <v>39</v>
      </c>
      <c r="J770" t="s">
        <v>4098</v>
      </c>
      <c r="K770" t="s">
        <v>4358</v>
      </c>
      <c r="L770" t="s">
        <v>4359</v>
      </c>
      <c r="M770" t="s">
        <v>4360</v>
      </c>
      <c r="N770" t="s">
        <v>47</v>
      </c>
      <c r="O770" t="s">
        <v>48</v>
      </c>
      <c r="P770" t="s">
        <v>49</v>
      </c>
      <c r="Q770" t="s">
        <v>49</v>
      </c>
      <c r="R770" t="s">
        <v>99</v>
      </c>
      <c r="S770" t="s">
        <v>100</v>
      </c>
      <c r="T770" t="s">
        <v>49</v>
      </c>
      <c r="U770" t="s">
        <v>49</v>
      </c>
      <c r="V770" t="s">
        <v>49</v>
      </c>
      <c r="W770" t="s">
        <v>49</v>
      </c>
      <c r="X770" t="s">
        <v>49</v>
      </c>
      <c r="Y770" t="s">
        <v>49</v>
      </c>
      <c r="Z770" t="s">
        <v>53</v>
      </c>
      <c r="AA770" t="s">
        <v>54</v>
      </c>
      <c r="AB770" t="s">
        <v>3098</v>
      </c>
      <c r="AC770" t="s">
        <v>49</v>
      </c>
      <c r="AD770" t="s">
        <v>57</v>
      </c>
      <c r="AE770" t="s">
        <v>523</v>
      </c>
      <c r="AF770" t="s">
        <v>4127</v>
      </c>
      <c r="AG770" t="s">
        <v>421</v>
      </c>
      <c r="AH770" t="s">
        <v>78</v>
      </c>
      <c r="AI770" s="9">
        <v>13</v>
      </c>
      <c r="AJ770" s="9"/>
      <c r="AK770" t="s">
        <v>523</v>
      </c>
    </row>
    <row r="771" hidden="1" spans="1:37">
      <c r="A771" t="s">
        <v>4361</v>
      </c>
      <c r="B771" t="s">
        <v>4362</v>
      </c>
      <c r="C771">
        <f t="shared" si="12"/>
        <v>1</v>
      </c>
      <c r="D771" t="s">
        <v>49</v>
      </c>
      <c r="E771" t="s">
        <v>91</v>
      </c>
      <c r="F771" t="s">
        <v>40</v>
      </c>
      <c r="G771" t="s">
        <v>4363</v>
      </c>
      <c r="H771" t="s">
        <v>4260</v>
      </c>
      <c r="I771" t="s">
        <v>91</v>
      </c>
      <c r="J771" t="s">
        <v>4098</v>
      </c>
      <c r="K771" t="s">
        <v>4364</v>
      </c>
      <c r="L771" t="s">
        <v>4365</v>
      </c>
      <c r="M771" t="s">
        <v>4366</v>
      </c>
      <c r="N771" t="s">
        <v>47</v>
      </c>
      <c r="O771" t="s">
        <v>48</v>
      </c>
      <c r="P771" t="s">
        <v>49</v>
      </c>
      <c r="Q771" t="s">
        <v>49</v>
      </c>
      <c r="R771" t="s">
        <v>50</v>
      </c>
      <c r="S771" t="s">
        <v>61</v>
      </c>
      <c r="T771" t="s">
        <v>49</v>
      </c>
      <c r="U771" t="s">
        <v>49</v>
      </c>
      <c r="V771" t="s">
        <v>49</v>
      </c>
      <c r="W771" t="s">
        <v>49</v>
      </c>
      <c r="X771" t="s">
        <v>49</v>
      </c>
      <c r="Y771" t="s">
        <v>49</v>
      </c>
      <c r="Z771" t="s">
        <v>53</v>
      </c>
      <c r="AA771" t="s">
        <v>49</v>
      </c>
      <c r="AB771" t="s">
        <v>3098</v>
      </c>
      <c r="AC771" t="s">
        <v>49</v>
      </c>
      <c r="AD771" t="s">
        <v>57</v>
      </c>
      <c r="AE771" t="s">
        <v>523</v>
      </c>
      <c r="AF771" t="s">
        <v>4105</v>
      </c>
      <c r="AG771" t="s">
        <v>3098</v>
      </c>
      <c r="AH771" t="s">
        <v>78</v>
      </c>
      <c r="AI771" s="9">
        <v>8</v>
      </c>
      <c r="AJ771" s="9"/>
      <c r="AK771" t="s">
        <v>523</v>
      </c>
    </row>
    <row r="772" hidden="1" spans="1:37">
      <c r="A772" t="s">
        <v>4367</v>
      </c>
      <c r="B772" t="s">
        <v>4368</v>
      </c>
      <c r="C772">
        <f t="shared" si="12"/>
        <v>1</v>
      </c>
      <c r="D772" t="s">
        <v>49</v>
      </c>
      <c r="E772" t="s">
        <v>91</v>
      </c>
      <c r="F772" t="s">
        <v>40</v>
      </c>
      <c r="G772" t="s">
        <v>4369</v>
      </c>
      <c r="H772" t="s">
        <v>4103</v>
      </c>
      <c r="I772" t="s">
        <v>91</v>
      </c>
      <c r="J772" t="s">
        <v>4098</v>
      </c>
      <c r="K772" t="s">
        <v>4370</v>
      </c>
      <c r="L772" t="s">
        <v>4371</v>
      </c>
      <c r="M772" t="s">
        <v>4372</v>
      </c>
      <c r="N772" t="s">
        <v>47</v>
      </c>
      <c r="O772" t="s">
        <v>48</v>
      </c>
      <c r="P772" t="s">
        <v>49</v>
      </c>
      <c r="Q772" t="s">
        <v>49</v>
      </c>
      <c r="R772" t="s">
        <v>50</v>
      </c>
      <c r="S772" t="s">
        <v>61</v>
      </c>
      <c r="T772" t="s">
        <v>49</v>
      </c>
      <c r="U772" t="s">
        <v>49</v>
      </c>
      <c r="V772" t="s">
        <v>49</v>
      </c>
      <c r="W772" t="s">
        <v>49</v>
      </c>
      <c r="X772" t="s">
        <v>49</v>
      </c>
      <c r="Y772" t="s">
        <v>49</v>
      </c>
      <c r="Z772" t="s">
        <v>53</v>
      </c>
      <c r="AA772" t="s">
        <v>54</v>
      </c>
      <c r="AB772" t="s">
        <v>68</v>
      </c>
      <c r="AC772" t="s">
        <v>144</v>
      </c>
      <c r="AD772" t="s">
        <v>103</v>
      </c>
      <c r="AE772" t="s">
        <v>523</v>
      </c>
      <c r="AF772" t="s">
        <v>4105</v>
      </c>
      <c r="AG772" t="s">
        <v>291</v>
      </c>
      <c r="AH772" t="s">
        <v>100</v>
      </c>
      <c r="AI772" s="9">
        <v>19</v>
      </c>
      <c r="AJ772" s="9" t="s">
        <v>145</v>
      </c>
      <c r="AK772" t="s">
        <v>146</v>
      </c>
    </row>
    <row r="773" hidden="1" spans="1:37">
      <c r="A773" t="s">
        <v>4373</v>
      </c>
      <c r="B773" t="s">
        <v>4374</v>
      </c>
      <c r="C773">
        <f t="shared" si="12"/>
        <v>1</v>
      </c>
      <c r="D773" t="s">
        <v>49</v>
      </c>
      <c r="E773" t="s">
        <v>91</v>
      </c>
      <c r="F773" t="s">
        <v>156</v>
      </c>
      <c r="G773" t="s">
        <v>4375</v>
      </c>
      <c r="H773" t="s">
        <v>4260</v>
      </c>
      <c r="I773" t="s">
        <v>91</v>
      </c>
      <c r="J773" t="s">
        <v>4098</v>
      </c>
      <c r="K773" t="s">
        <v>4376</v>
      </c>
      <c r="L773" t="s">
        <v>4377</v>
      </c>
      <c r="M773" t="s">
        <v>4378</v>
      </c>
      <c r="N773" t="s">
        <v>47</v>
      </c>
      <c r="O773" t="s">
        <v>48</v>
      </c>
      <c r="P773" t="s">
        <v>49</v>
      </c>
      <c r="Q773" t="s">
        <v>49</v>
      </c>
      <c r="R773" t="s">
        <v>162</v>
      </c>
      <c r="S773" t="s">
        <v>163</v>
      </c>
      <c r="T773" t="s">
        <v>49</v>
      </c>
      <c r="U773" t="s">
        <v>49</v>
      </c>
      <c r="V773" t="s">
        <v>49</v>
      </c>
      <c r="W773" t="s">
        <v>49</v>
      </c>
      <c r="X773" t="s">
        <v>49</v>
      </c>
      <c r="Y773" t="s">
        <v>49</v>
      </c>
      <c r="Z773" t="s">
        <v>53</v>
      </c>
      <c r="AA773" t="s">
        <v>49</v>
      </c>
      <c r="AB773" t="s">
        <v>1232</v>
      </c>
      <c r="AC773" t="s">
        <v>49</v>
      </c>
      <c r="AD773" t="s">
        <v>57</v>
      </c>
      <c r="AE773" t="s">
        <v>523</v>
      </c>
      <c r="AF773" t="s">
        <v>4105</v>
      </c>
      <c r="AG773" t="s">
        <v>1232</v>
      </c>
      <c r="AH773" t="s">
        <v>78</v>
      </c>
      <c r="AI773" s="9">
        <v>10</v>
      </c>
      <c r="AJ773" s="9" t="s">
        <v>166</v>
      </c>
      <c r="AK773" t="s">
        <v>146</v>
      </c>
    </row>
    <row r="774" hidden="1" spans="1:37">
      <c r="A774" t="s">
        <v>4379</v>
      </c>
      <c r="B774" t="s">
        <v>4380</v>
      </c>
      <c r="C774">
        <f t="shared" si="12"/>
        <v>1</v>
      </c>
      <c r="D774" t="s">
        <v>38</v>
      </c>
      <c r="E774" t="s">
        <v>91</v>
      </c>
      <c r="F774" t="s">
        <v>40</v>
      </c>
      <c r="G774" t="s">
        <v>4381</v>
      </c>
      <c r="H774" t="s">
        <v>4260</v>
      </c>
      <c r="I774" t="s">
        <v>91</v>
      </c>
      <c r="J774" t="s">
        <v>4098</v>
      </c>
      <c r="K774" t="s">
        <v>4382</v>
      </c>
      <c r="L774" t="s">
        <v>4383</v>
      </c>
      <c r="M774" t="s">
        <v>4384</v>
      </c>
      <c r="N774" t="s">
        <v>47</v>
      </c>
      <c r="O774" t="s">
        <v>48</v>
      </c>
      <c r="P774" t="s">
        <v>49</v>
      </c>
      <c r="Q774" t="s">
        <v>49</v>
      </c>
      <c r="R774" t="s">
        <v>50</v>
      </c>
      <c r="S774" t="s">
        <v>61</v>
      </c>
      <c r="T774" t="s">
        <v>49</v>
      </c>
      <c r="U774" t="s">
        <v>49</v>
      </c>
      <c r="V774" t="s">
        <v>49</v>
      </c>
      <c r="W774" t="s">
        <v>49</v>
      </c>
      <c r="X774" t="s">
        <v>49</v>
      </c>
      <c r="Y774" t="s">
        <v>49</v>
      </c>
      <c r="Z774" t="s">
        <v>53</v>
      </c>
      <c r="AA774" t="s">
        <v>54</v>
      </c>
      <c r="AB774" t="s">
        <v>3098</v>
      </c>
      <c r="AC774" t="s">
        <v>49</v>
      </c>
      <c r="AD774" t="s">
        <v>57</v>
      </c>
      <c r="AE774" t="s">
        <v>523</v>
      </c>
      <c r="AF774" t="s">
        <v>4105</v>
      </c>
      <c r="AG774" t="s">
        <v>371</v>
      </c>
      <c r="AH774" t="s">
        <v>100</v>
      </c>
      <c r="AI774" s="9">
        <v>19</v>
      </c>
      <c r="AJ774" s="9" t="s">
        <v>145</v>
      </c>
      <c r="AK774" t="s">
        <v>146</v>
      </c>
    </row>
    <row r="775" hidden="1" spans="1:37">
      <c r="A775" t="s">
        <v>4385</v>
      </c>
      <c r="B775" t="s">
        <v>4386</v>
      </c>
      <c r="C775">
        <f t="shared" si="12"/>
        <v>1</v>
      </c>
      <c r="D775" t="s">
        <v>38</v>
      </c>
      <c r="E775" t="s">
        <v>39</v>
      </c>
      <c r="F775" t="s">
        <v>40</v>
      </c>
      <c r="G775" t="s">
        <v>4387</v>
      </c>
      <c r="H775" t="s">
        <v>4260</v>
      </c>
      <c r="I775" t="s">
        <v>39</v>
      </c>
      <c r="J775" t="s">
        <v>4098</v>
      </c>
      <c r="K775" t="s">
        <v>4388</v>
      </c>
      <c r="L775" t="s">
        <v>4389</v>
      </c>
      <c r="M775" t="s">
        <v>4390</v>
      </c>
      <c r="N775" t="s">
        <v>47</v>
      </c>
      <c r="O775" t="s">
        <v>48</v>
      </c>
      <c r="P775" t="s">
        <v>49</v>
      </c>
      <c r="Q775" t="s">
        <v>49</v>
      </c>
      <c r="R775" t="s">
        <v>50</v>
      </c>
      <c r="S775" t="s">
        <v>61</v>
      </c>
      <c r="T775" t="s">
        <v>49</v>
      </c>
      <c r="U775" t="s">
        <v>49</v>
      </c>
      <c r="V775" t="s">
        <v>49</v>
      </c>
      <c r="W775" t="s">
        <v>49</v>
      </c>
      <c r="X775" t="s">
        <v>49</v>
      </c>
      <c r="Y775" t="s">
        <v>49</v>
      </c>
      <c r="Z775" t="s">
        <v>53</v>
      </c>
      <c r="AA775" t="s">
        <v>54</v>
      </c>
      <c r="AB775" t="s">
        <v>3098</v>
      </c>
      <c r="AC775" t="s">
        <v>49</v>
      </c>
      <c r="AD775" t="s">
        <v>57</v>
      </c>
      <c r="AE775" t="s">
        <v>523</v>
      </c>
      <c r="AF775" t="s">
        <v>4105</v>
      </c>
      <c r="AG775" t="s">
        <v>371</v>
      </c>
      <c r="AH775" t="s">
        <v>630</v>
      </c>
      <c r="AI775" s="9">
        <v>17</v>
      </c>
      <c r="AJ775" s="9"/>
      <c r="AK775" t="s">
        <v>523</v>
      </c>
    </row>
    <row r="776" hidden="1" spans="1:37">
      <c r="A776" t="s">
        <v>4391</v>
      </c>
      <c r="B776" t="s">
        <v>4392</v>
      </c>
      <c r="C776">
        <f t="shared" si="12"/>
        <v>2</v>
      </c>
      <c r="D776" t="s">
        <v>38</v>
      </c>
      <c r="E776" t="s">
        <v>39</v>
      </c>
      <c r="F776" t="s">
        <v>40</v>
      </c>
      <c r="G776" t="s">
        <v>4393</v>
      </c>
      <c r="H776" t="s">
        <v>4103</v>
      </c>
      <c r="I776" t="s">
        <v>39</v>
      </c>
      <c r="J776" t="s">
        <v>4098</v>
      </c>
      <c r="K776" t="s">
        <v>4394</v>
      </c>
      <c r="L776" t="s">
        <v>4395</v>
      </c>
      <c r="M776" t="s">
        <v>4396</v>
      </c>
      <c r="N776" t="s">
        <v>47</v>
      </c>
      <c r="O776" t="s">
        <v>48</v>
      </c>
      <c r="P776" t="s">
        <v>49</v>
      </c>
      <c r="Q776" t="s">
        <v>49</v>
      </c>
      <c r="R776" t="s">
        <v>50</v>
      </c>
      <c r="S776" t="s">
        <v>61</v>
      </c>
      <c r="T776" t="s">
        <v>49</v>
      </c>
      <c r="U776" t="s">
        <v>49</v>
      </c>
      <c r="V776" t="s">
        <v>49</v>
      </c>
      <c r="W776" t="s">
        <v>49</v>
      </c>
      <c r="X776" t="s">
        <v>49</v>
      </c>
      <c r="Y776" t="s">
        <v>49</v>
      </c>
      <c r="Z776" t="s">
        <v>53</v>
      </c>
      <c r="AA776" t="s">
        <v>54</v>
      </c>
      <c r="AB776" t="s">
        <v>68</v>
      </c>
      <c r="AC776" t="s">
        <v>77</v>
      </c>
      <c r="AD776" t="s">
        <v>103</v>
      </c>
      <c r="AE776" t="s">
        <v>523</v>
      </c>
      <c r="AF776" t="s">
        <v>4105</v>
      </c>
      <c r="AG776" t="s">
        <v>371</v>
      </c>
      <c r="AH776" t="s">
        <v>78</v>
      </c>
      <c r="AI776" s="9">
        <v>8</v>
      </c>
      <c r="AJ776" s="9"/>
      <c r="AK776" t="s">
        <v>523</v>
      </c>
    </row>
    <row r="777" hidden="1" spans="1:37">
      <c r="A777" t="s">
        <v>4391</v>
      </c>
      <c r="B777" t="s">
        <v>4392</v>
      </c>
      <c r="C777">
        <f t="shared" si="12"/>
        <v>2</v>
      </c>
      <c r="D777" t="s">
        <v>38</v>
      </c>
      <c r="E777" t="s">
        <v>39</v>
      </c>
      <c r="F777" t="s">
        <v>40</v>
      </c>
      <c r="G777" t="s">
        <v>4397</v>
      </c>
      <c r="H777" t="s">
        <v>4184</v>
      </c>
      <c r="I777" t="s">
        <v>39</v>
      </c>
      <c r="J777" t="s">
        <v>4098</v>
      </c>
      <c r="K777" t="s">
        <v>4394</v>
      </c>
      <c r="L777" t="s">
        <v>4395</v>
      </c>
      <c r="M777" t="s">
        <v>4398</v>
      </c>
      <c r="N777" t="s">
        <v>47</v>
      </c>
      <c r="O777" t="s">
        <v>48</v>
      </c>
      <c r="P777" t="s">
        <v>49</v>
      </c>
      <c r="Q777" t="s">
        <v>49</v>
      </c>
      <c r="R777" t="s">
        <v>50</v>
      </c>
      <c r="S777" t="s">
        <v>61</v>
      </c>
      <c r="T777" t="s">
        <v>49</v>
      </c>
      <c r="U777" t="s">
        <v>49</v>
      </c>
      <c r="V777" t="s">
        <v>49</v>
      </c>
      <c r="W777" t="s">
        <v>49</v>
      </c>
      <c r="X777" t="s">
        <v>49</v>
      </c>
      <c r="Y777" t="s">
        <v>49</v>
      </c>
      <c r="Z777" t="s">
        <v>53</v>
      </c>
      <c r="AA777" t="s">
        <v>54</v>
      </c>
      <c r="AB777" t="s">
        <v>477</v>
      </c>
      <c r="AC777" t="s">
        <v>49</v>
      </c>
      <c r="AD777" t="s">
        <v>57</v>
      </c>
      <c r="AE777" t="s">
        <v>523</v>
      </c>
      <c r="AF777" t="s">
        <v>4115</v>
      </c>
      <c r="AG777" t="s">
        <v>1039</v>
      </c>
      <c r="AH777" t="s">
        <v>630</v>
      </c>
      <c r="AI777" s="9">
        <v>17</v>
      </c>
      <c r="AJ777" s="9"/>
      <c r="AK777" t="s">
        <v>523</v>
      </c>
    </row>
    <row r="778" hidden="1" spans="1:37">
      <c r="A778" t="s">
        <v>4399</v>
      </c>
      <c r="B778" t="s">
        <v>4400</v>
      </c>
      <c r="C778">
        <f t="shared" si="12"/>
        <v>1</v>
      </c>
      <c r="D778" t="s">
        <v>38</v>
      </c>
      <c r="E778" t="s">
        <v>39</v>
      </c>
      <c r="F778" t="s">
        <v>40</v>
      </c>
      <c r="G778" t="s">
        <v>4401</v>
      </c>
      <c r="H778" t="s">
        <v>4402</v>
      </c>
      <c r="I778" t="s">
        <v>39</v>
      </c>
      <c r="J778" t="s">
        <v>4098</v>
      </c>
      <c r="K778" t="s">
        <v>4403</v>
      </c>
      <c r="L778" t="s">
        <v>4404</v>
      </c>
      <c r="M778" t="s">
        <v>4405</v>
      </c>
      <c r="N778" t="s">
        <v>286</v>
      </c>
      <c r="O778" t="s">
        <v>48</v>
      </c>
      <c r="P778" t="s">
        <v>49</v>
      </c>
      <c r="Q778" t="s">
        <v>49</v>
      </c>
      <c r="R778" t="s">
        <v>50</v>
      </c>
      <c r="S778" t="s">
        <v>205</v>
      </c>
      <c r="T778" t="s">
        <v>49</v>
      </c>
      <c r="U778" t="s">
        <v>49</v>
      </c>
      <c r="V778" t="s">
        <v>49</v>
      </c>
      <c r="W778" t="s">
        <v>49</v>
      </c>
      <c r="X778" t="s">
        <v>49</v>
      </c>
      <c r="Y778" t="s">
        <v>49</v>
      </c>
      <c r="Z778" t="s">
        <v>52</v>
      </c>
      <c r="AA778" t="s">
        <v>54</v>
      </c>
      <c r="AB778" t="s">
        <v>191</v>
      </c>
      <c r="AC778" t="s">
        <v>49</v>
      </c>
      <c r="AD778" t="s">
        <v>57</v>
      </c>
      <c r="AE778" t="s">
        <v>523</v>
      </c>
      <c r="AF778" t="s">
        <v>4131</v>
      </c>
      <c r="AG778" t="s">
        <v>1112</v>
      </c>
      <c r="AH778" t="s">
        <v>78</v>
      </c>
      <c r="AI778" s="9">
        <v>8</v>
      </c>
      <c r="AJ778" s="9"/>
      <c r="AK778" t="s">
        <v>523</v>
      </c>
    </row>
    <row r="779" hidden="1" spans="1:37">
      <c r="A779" t="s">
        <v>4294</v>
      </c>
      <c r="B779" t="s">
        <v>4406</v>
      </c>
      <c r="C779">
        <f t="shared" si="12"/>
        <v>1</v>
      </c>
      <c r="D779" t="s">
        <v>38</v>
      </c>
      <c r="E779" t="s">
        <v>324</v>
      </c>
      <c r="F779" t="s">
        <v>40</v>
      </c>
      <c r="G779" t="s">
        <v>4407</v>
      </c>
      <c r="H779" t="s">
        <v>4129</v>
      </c>
      <c r="I779" t="s">
        <v>91</v>
      </c>
      <c r="J779" t="s">
        <v>4098</v>
      </c>
      <c r="K779" t="s">
        <v>4112</v>
      </c>
      <c r="L779" t="s">
        <v>4113</v>
      </c>
      <c r="M779" t="s">
        <v>4408</v>
      </c>
      <c r="N779" t="s">
        <v>47</v>
      </c>
      <c r="O779" t="s">
        <v>48</v>
      </c>
      <c r="P779" t="s">
        <v>49</v>
      </c>
      <c r="Q779" t="s">
        <v>49</v>
      </c>
      <c r="R779" t="s">
        <v>50</v>
      </c>
      <c r="S779" t="s">
        <v>61</v>
      </c>
      <c r="T779" t="s">
        <v>49</v>
      </c>
      <c r="U779" t="s">
        <v>49</v>
      </c>
      <c r="V779" t="s">
        <v>49</v>
      </c>
      <c r="W779" t="s">
        <v>49</v>
      </c>
      <c r="X779" t="s">
        <v>49</v>
      </c>
      <c r="Y779" t="s">
        <v>49</v>
      </c>
      <c r="Z779" t="s">
        <v>53</v>
      </c>
      <c r="AA779" t="s">
        <v>54</v>
      </c>
      <c r="AB779" t="s">
        <v>68</v>
      </c>
      <c r="AC779" t="s">
        <v>77</v>
      </c>
      <c r="AD779" t="s">
        <v>103</v>
      </c>
      <c r="AE779" t="s">
        <v>523</v>
      </c>
      <c r="AF779" t="s">
        <v>4131</v>
      </c>
      <c r="AG779" t="s">
        <v>1112</v>
      </c>
      <c r="AH779" t="s">
        <v>78</v>
      </c>
      <c r="AI779" s="9">
        <v>8</v>
      </c>
      <c r="AJ779" s="9"/>
      <c r="AK779" t="s">
        <v>523</v>
      </c>
    </row>
    <row r="780" hidden="1" spans="1:37">
      <c r="A780" t="s">
        <v>4409</v>
      </c>
      <c r="B780" t="s">
        <v>4410</v>
      </c>
      <c r="C780">
        <f t="shared" si="12"/>
        <v>1</v>
      </c>
      <c r="D780" t="s">
        <v>38</v>
      </c>
      <c r="E780" t="s">
        <v>39</v>
      </c>
      <c r="F780" t="s">
        <v>40</v>
      </c>
      <c r="G780" t="s">
        <v>4411</v>
      </c>
      <c r="H780" t="s">
        <v>4402</v>
      </c>
      <c r="I780" t="s">
        <v>39</v>
      </c>
      <c r="J780" t="s">
        <v>4098</v>
      </c>
      <c r="K780" t="s">
        <v>4412</v>
      </c>
      <c r="L780" t="s">
        <v>4413</v>
      </c>
      <c r="M780" t="s">
        <v>4414</v>
      </c>
      <c r="N780" t="s">
        <v>47</v>
      </c>
      <c r="O780" t="s">
        <v>48</v>
      </c>
      <c r="P780" t="s">
        <v>49</v>
      </c>
      <c r="Q780" t="s">
        <v>49</v>
      </c>
      <c r="R780" t="s">
        <v>50</v>
      </c>
      <c r="S780" t="s">
        <v>61</v>
      </c>
      <c r="T780" t="s">
        <v>49</v>
      </c>
      <c r="U780" t="s">
        <v>49</v>
      </c>
      <c r="V780" t="s">
        <v>49</v>
      </c>
      <c r="W780" t="s">
        <v>49</v>
      </c>
      <c r="X780" t="s">
        <v>49</v>
      </c>
      <c r="Y780" t="s">
        <v>49</v>
      </c>
      <c r="Z780" t="s">
        <v>53</v>
      </c>
      <c r="AA780" t="s">
        <v>54</v>
      </c>
      <c r="AB780" t="s">
        <v>191</v>
      </c>
      <c r="AC780" t="s">
        <v>49</v>
      </c>
      <c r="AD780" t="s">
        <v>57</v>
      </c>
      <c r="AE780" t="s">
        <v>523</v>
      </c>
      <c r="AF780" t="s">
        <v>4131</v>
      </c>
      <c r="AG780" t="s">
        <v>371</v>
      </c>
      <c r="AH780" t="s">
        <v>630</v>
      </c>
      <c r="AI780" s="9">
        <v>17</v>
      </c>
      <c r="AJ780" s="9"/>
      <c r="AK780" t="s">
        <v>523</v>
      </c>
    </row>
    <row r="781" hidden="1" spans="1:37">
      <c r="A781" t="s">
        <v>4415</v>
      </c>
      <c r="B781" t="s">
        <v>4416</v>
      </c>
      <c r="C781">
        <f t="shared" si="12"/>
        <v>1</v>
      </c>
      <c r="D781" t="s">
        <v>38</v>
      </c>
      <c r="E781" t="s">
        <v>91</v>
      </c>
      <c r="F781" t="s">
        <v>40</v>
      </c>
      <c r="G781" t="s">
        <v>4417</v>
      </c>
      <c r="H781" t="s">
        <v>4402</v>
      </c>
      <c r="I781" t="s">
        <v>91</v>
      </c>
      <c r="J781" t="s">
        <v>4098</v>
      </c>
      <c r="K781" t="s">
        <v>4324</v>
      </c>
      <c r="L781" t="s">
        <v>4325</v>
      </c>
      <c r="M781" t="s">
        <v>4418</v>
      </c>
      <c r="N781" t="s">
        <v>47</v>
      </c>
      <c r="O781" t="s">
        <v>48</v>
      </c>
      <c r="P781" t="s">
        <v>49</v>
      </c>
      <c r="Q781" t="s">
        <v>49</v>
      </c>
      <c r="R781" t="s">
        <v>50</v>
      </c>
      <c r="S781" t="s">
        <v>61</v>
      </c>
      <c r="T781" t="s">
        <v>49</v>
      </c>
      <c r="U781" t="s">
        <v>49</v>
      </c>
      <c r="V781" t="s">
        <v>49</v>
      </c>
      <c r="W781" t="s">
        <v>49</v>
      </c>
      <c r="X781" t="s">
        <v>49</v>
      </c>
      <c r="Y781" t="s">
        <v>49</v>
      </c>
      <c r="Z781" t="s">
        <v>53</v>
      </c>
      <c r="AA781" t="s">
        <v>54</v>
      </c>
      <c r="AB781" t="s">
        <v>191</v>
      </c>
      <c r="AC781" t="s">
        <v>49</v>
      </c>
      <c r="AD781" t="s">
        <v>57</v>
      </c>
      <c r="AE781" t="s">
        <v>523</v>
      </c>
      <c r="AF781" t="s">
        <v>4131</v>
      </c>
      <c r="AG781" t="s">
        <v>191</v>
      </c>
      <c r="AH781" t="s">
        <v>100</v>
      </c>
      <c r="AI781" s="9">
        <v>19</v>
      </c>
      <c r="AJ781" s="9" t="s">
        <v>145</v>
      </c>
      <c r="AK781" t="s">
        <v>146</v>
      </c>
    </row>
    <row r="782" hidden="1" spans="1:37">
      <c r="A782" t="s">
        <v>4419</v>
      </c>
      <c r="B782" t="s">
        <v>4420</v>
      </c>
      <c r="C782">
        <f t="shared" si="12"/>
        <v>1</v>
      </c>
      <c r="D782" t="s">
        <v>38</v>
      </c>
      <c r="E782" t="s">
        <v>91</v>
      </c>
      <c r="F782" t="s">
        <v>156</v>
      </c>
      <c r="G782" t="s">
        <v>4421</v>
      </c>
      <c r="H782" t="s">
        <v>4129</v>
      </c>
      <c r="I782" t="s">
        <v>91</v>
      </c>
      <c r="J782" t="s">
        <v>4098</v>
      </c>
      <c r="K782" t="s">
        <v>4422</v>
      </c>
      <c r="L782" t="s">
        <v>4423</v>
      </c>
      <c r="M782" t="s">
        <v>4424</v>
      </c>
      <c r="N782" t="s">
        <v>47</v>
      </c>
      <c r="O782" t="s">
        <v>48</v>
      </c>
      <c r="P782" t="s">
        <v>49</v>
      </c>
      <c r="Q782" t="s">
        <v>49</v>
      </c>
      <c r="R782" t="s">
        <v>50</v>
      </c>
      <c r="S782" t="s">
        <v>61</v>
      </c>
      <c r="T782" t="s">
        <v>49</v>
      </c>
      <c r="U782" t="s">
        <v>49</v>
      </c>
      <c r="V782" t="s">
        <v>49</v>
      </c>
      <c r="W782" t="s">
        <v>52</v>
      </c>
      <c r="X782" t="s">
        <v>49</v>
      </c>
      <c r="Y782" t="s">
        <v>49</v>
      </c>
      <c r="Z782" t="s">
        <v>53</v>
      </c>
      <c r="AA782" t="s">
        <v>54</v>
      </c>
      <c r="AB782" t="s">
        <v>191</v>
      </c>
      <c r="AC782" t="s">
        <v>77</v>
      </c>
      <c r="AD782" t="s">
        <v>103</v>
      </c>
      <c r="AE782" t="s">
        <v>523</v>
      </c>
      <c r="AF782" t="s">
        <v>4131</v>
      </c>
      <c r="AG782" t="s">
        <v>1112</v>
      </c>
      <c r="AH782" t="s">
        <v>78</v>
      </c>
      <c r="AI782" s="9">
        <v>8</v>
      </c>
      <c r="AJ782" s="9"/>
      <c r="AK782" t="s">
        <v>523</v>
      </c>
    </row>
    <row r="783" hidden="1" spans="1:37">
      <c r="A783" t="s">
        <v>4425</v>
      </c>
      <c r="B783" t="s">
        <v>4426</v>
      </c>
      <c r="C783">
        <f t="shared" si="12"/>
        <v>1</v>
      </c>
      <c r="D783" t="s">
        <v>38</v>
      </c>
      <c r="E783" t="s">
        <v>81</v>
      </c>
      <c r="F783" t="s">
        <v>40</v>
      </c>
      <c r="G783" t="s">
        <v>4427</v>
      </c>
      <c r="H783" t="s">
        <v>4129</v>
      </c>
      <c r="I783" t="s">
        <v>39</v>
      </c>
      <c r="J783" t="s">
        <v>4098</v>
      </c>
      <c r="K783" t="s">
        <v>4388</v>
      </c>
      <c r="L783" t="s">
        <v>4389</v>
      </c>
      <c r="M783" t="s">
        <v>4428</v>
      </c>
      <c r="N783" t="s">
        <v>47</v>
      </c>
      <c r="O783" t="s">
        <v>48</v>
      </c>
      <c r="P783" t="s">
        <v>49</v>
      </c>
      <c r="Q783" t="s">
        <v>49</v>
      </c>
      <c r="R783" t="s">
        <v>50</v>
      </c>
      <c r="S783" t="s">
        <v>61</v>
      </c>
      <c r="T783" t="s">
        <v>49</v>
      </c>
      <c r="U783" t="s">
        <v>49</v>
      </c>
      <c r="V783" t="s">
        <v>49</v>
      </c>
      <c r="W783" t="s">
        <v>49</v>
      </c>
      <c r="X783" t="s">
        <v>49</v>
      </c>
      <c r="Y783" t="s">
        <v>49</v>
      </c>
      <c r="Z783" t="s">
        <v>53</v>
      </c>
      <c r="AA783" t="s">
        <v>54</v>
      </c>
      <c r="AB783" t="s">
        <v>191</v>
      </c>
      <c r="AC783" t="s">
        <v>1006</v>
      </c>
      <c r="AD783" t="s">
        <v>103</v>
      </c>
      <c r="AE783" t="s">
        <v>523</v>
      </c>
      <c r="AF783" t="s">
        <v>4131</v>
      </c>
      <c r="AG783" t="s">
        <v>1112</v>
      </c>
      <c r="AH783" t="s">
        <v>630</v>
      </c>
      <c r="AI783" s="9">
        <v>17</v>
      </c>
      <c r="AJ783" s="9"/>
      <c r="AK783" t="s">
        <v>523</v>
      </c>
    </row>
    <row r="784" hidden="1" spans="1:37">
      <c r="A784" t="s">
        <v>4429</v>
      </c>
      <c r="B784" t="s">
        <v>4430</v>
      </c>
      <c r="C784">
        <f t="shared" si="12"/>
        <v>1</v>
      </c>
      <c r="D784" t="s">
        <v>38</v>
      </c>
      <c r="E784" t="s">
        <v>39</v>
      </c>
      <c r="F784" t="s">
        <v>92</v>
      </c>
      <c r="G784" t="s">
        <v>4431</v>
      </c>
      <c r="H784" t="s">
        <v>4402</v>
      </c>
      <c r="I784" t="s">
        <v>39</v>
      </c>
      <c r="J784" t="s">
        <v>4098</v>
      </c>
      <c r="K784" t="s">
        <v>4432</v>
      </c>
      <c r="L784" t="s">
        <v>4433</v>
      </c>
      <c r="M784" t="s">
        <v>4434</v>
      </c>
      <c r="N784" t="s">
        <v>286</v>
      </c>
      <c r="O784" t="s">
        <v>48</v>
      </c>
      <c r="P784" t="s">
        <v>49</v>
      </c>
      <c r="Q784" t="s">
        <v>49</v>
      </c>
      <c r="R784" t="s">
        <v>99</v>
      </c>
      <c r="S784" t="s">
        <v>61</v>
      </c>
      <c r="T784" t="s">
        <v>49</v>
      </c>
      <c r="U784" t="s">
        <v>49</v>
      </c>
      <c r="V784" t="s">
        <v>49</v>
      </c>
      <c r="W784" t="s">
        <v>356</v>
      </c>
      <c r="X784" t="s">
        <v>49</v>
      </c>
      <c r="Y784" t="s">
        <v>49</v>
      </c>
      <c r="Z784" t="s">
        <v>53</v>
      </c>
      <c r="AA784" t="s">
        <v>54</v>
      </c>
      <c r="AB784" t="s">
        <v>191</v>
      </c>
      <c r="AC784" t="s">
        <v>49</v>
      </c>
      <c r="AD784" t="s">
        <v>57</v>
      </c>
      <c r="AE784" t="s">
        <v>523</v>
      </c>
      <c r="AF784" t="s">
        <v>4131</v>
      </c>
      <c r="AG784" t="s">
        <v>191</v>
      </c>
      <c r="AH784" t="s">
        <v>78</v>
      </c>
      <c r="AI784" s="9">
        <v>8</v>
      </c>
      <c r="AJ784" s="9"/>
      <c r="AK784" t="s">
        <v>523</v>
      </c>
    </row>
    <row r="785" hidden="1" spans="1:37">
      <c r="A785" t="s">
        <v>4435</v>
      </c>
      <c r="B785" t="s">
        <v>4436</v>
      </c>
      <c r="C785">
        <f t="shared" si="12"/>
        <v>1</v>
      </c>
      <c r="D785" t="s">
        <v>38</v>
      </c>
      <c r="E785" t="s">
        <v>324</v>
      </c>
      <c r="F785" t="s">
        <v>40</v>
      </c>
      <c r="G785" t="s">
        <v>4437</v>
      </c>
      <c r="H785" t="s">
        <v>4402</v>
      </c>
      <c r="I785" t="s">
        <v>91</v>
      </c>
      <c r="J785" t="s">
        <v>4098</v>
      </c>
      <c r="K785" t="s">
        <v>4438</v>
      </c>
      <c r="L785" t="s">
        <v>4439</v>
      </c>
      <c r="M785" t="s">
        <v>4440</v>
      </c>
      <c r="N785" t="s">
        <v>286</v>
      </c>
      <c r="O785" t="s">
        <v>48</v>
      </c>
      <c r="P785" t="s">
        <v>49</v>
      </c>
      <c r="Q785" t="s">
        <v>49</v>
      </c>
      <c r="R785" t="s">
        <v>50</v>
      </c>
      <c r="S785" t="s">
        <v>61</v>
      </c>
      <c r="T785" t="s">
        <v>49</v>
      </c>
      <c r="U785" t="s">
        <v>49</v>
      </c>
      <c r="V785" t="s">
        <v>49</v>
      </c>
      <c r="W785" t="s">
        <v>49</v>
      </c>
      <c r="X785" t="s">
        <v>49</v>
      </c>
      <c r="Y785" t="s">
        <v>49</v>
      </c>
      <c r="Z785" t="s">
        <v>53</v>
      </c>
      <c r="AA785" t="s">
        <v>54</v>
      </c>
      <c r="AB785" t="s">
        <v>191</v>
      </c>
      <c r="AC785" t="s">
        <v>49</v>
      </c>
      <c r="AD785" t="s">
        <v>57</v>
      </c>
      <c r="AE785" t="s">
        <v>523</v>
      </c>
      <c r="AF785" t="s">
        <v>4131</v>
      </c>
      <c r="AG785" t="s">
        <v>191</v>
      </c>
      <c r="AH785" t="s">
        <v>78</v>
      </c>
      <c r="AI785" s="9">
        <v>8</v>
      </c>
      <c r="AJ785" s="9"/>
      <c r="AK785" t="s">
        <v>523</v>
      </c>
    </row>
    <row r="786" hidden="1" spans="1:37">
      <c r="A786" t="s">
        <v>4441</v>
      </c>
      <c r="B786" t="s">
        <v>4442</v>
      </c>
      <c r="C786">
        <f t="shared" si="12"/>
        <v>1</v>
      </c>
      <c r="D786" t="s">
        <v>38</v>
      </c>
      <c r="E786" t="s">
        <v>91</v>
      </c>
      <c r="F786" t="s">
        <v>156</v>
      </c>
      <c r="G786" t="s">
        <v>4443</v>
      </c>
      <c r="H786" t="s">
        <v>4402</v>
      </c>
      <c r="I786" t="s">
        <v>91</v>
      </c>
      <c r="J786" t="s">
        <v>4098</v>
      </c>
      <c r="K786" t="s">
        <v>4444</v>
      </c>
      <c r="L786" t="s">
        <v>4445</v>
      </c>
      <c r="M786" t="s">
        <v>4446</v>
      </c>
      <c r="N786" t="s">
        <v>286</v>
      </c>
      <c r="O786" t="s">
        <v>48</v>
      </c>
      <c r="P786" t="s">
        <v>49</v>
      </c>
      <c r="Q786" t="s">
        <v>49</v>
      </c>
      <c r="R786" t="s">
        <v>162</v>
      </c>
      <c r="S786" t="s">
        <v>61</v>
      </c>
      <c r="T786" t="s">
        <v>49</v>
      </c>
      <c r="U786" t="s">
        <v>49</v>
      </c>
      <c r="V786" t="s">
        <v>49</v>
      </c>
      <c r="W786" t="s">
        <v>52</v>
      </c>
      <c r="X786" t="s">
        <v>49</v>
      </c>
      <c r="Y786" t="s">
        <v>49</v>
      </c>
      <c r="Z786" t="s">
        <v>53</v>
      </c>
      <c r="AA786" t="s">
        <v>54</v>
      </c>
      <c r="AB786" t="s">
        <v>191</v>
      </c>
      <c r="AC786" t="s">
        <v>49</v>
      </c>
      <c r="AD786" t="s">
        <v>57</v>
      </c>
      <c r="AE786" t="s">
        <v>523</v>
      </c>
      <c r="AF786" t="s">
        <v>4131</v>
      </c>
      <c r="AG786" t="s">
        <v>191</v>
      </c>
      <c r="AH786" t="s">
        <v>630</v>
      </c>
      <c r="AI786" s="9">
        <v>17</v>
      </c>
      <c r="AJ786" s="9"/>
      <c r="AK786" t="s">
        <v>523</v>
      </c>
    </row>
    <row r="787" hidden="1" spans="1:37">
      <c r="A787" t="s">
        <v>4447</v>
      </c>
      <c r="B787" t="s">
        <v>4448</v>
      </c>
      <c r="C787">
        <f t="shared" si="12"/>
        <v>1</v>
      </c>
      <c r="D787" t="s">
        <v>38</v>
      </c>
      <c r="E787" t="s">
        <v>81</v>
      </c>
      <c r="F787" t="s">
        <v>156</v>
      </c>
      <c r="G787" t="s">
        <v>4449</v>
      </c>
      <c r="H787" t="s">
        <v>4129</v>
      </c>
      <c r="I787" t="s">
        <v>39</v>
      </c>
      <c r="J787" t="s">
        <v>4098</v>
      </c>
      <c r="K787" t="s">
        <v>4450</v>
      </c>
      <c r="L787" t="s">
        <v>4451</v>
      </c>
      <c r="M787" t="s">
        <v>4452</v>
      </c>
      <c r="N787" t="s">
        <v>286</v>
      </c>
      <c r="O787" t="s">
        <v>48</v>
      </c>
      <c r="P787" t="s">
        <v>49</v>
      </c>
      <c r="Q787" t="s">
        <v>49</v>
      </c>
      <c r="R787" t="s">
        <v>50</v>
      </c>
      <c r="S787" t="s">
        <v>61</v>
      </c>
      <c r="T787" t="s">
        <v>49</v>
      </c>
      <c r="U787" t="s">
        <v>49</v>
      </c>
      <c r="V787" t="s">
        <v>49</v>
      </c>
      <c r="W787" t="s">
        <v>52</v>
      </c>
      <c r="X787" t="s">
        <v>49</v>
      </c>
      <c r="Y787" t="s">
        <v>49</v>
      </c>
      <c r="Z787" t="s">
        <v>53</v>
      </c>
      <c r="AA787" t="s">
        <v>54</v>
      </c>
      <c r="AB787" t="s">
        <v>191</v>
      </c>
      <c r="AC787" t="s">
        <v>77</v>
      </c>
      <c r="AD787" t="s">
        <v>103</v>
      </c>
      <c r="AE787" t="s">
        <v>523</v>
      </c>
      <c r="AF787" t="s">
        <v>4131</v>
      </c>
      <c r="AG787" t="s">
        <v>1112</v>
      </c>
      <c r="AH787" t="s">
        <v>78</v>
      </c>
      <c r="AI787" s="9">
        <v>8</v>
      </c>
      <c r="AJ787" s="9"/>
      <c r="AK787" t="s">
        <v>523</v>
      </c>
    </row>
    <row r="788" hidden="1" spans="1:37">
      <c r="A788" t="s">
        <v>4453</v>
      </c>
      <c r="B788" t="s">
        <v>4454</v>
      </c>
      <c r="C788">
        <f t="shared" si="12"/>
        <v>1</v>
      </c>
      <c r="D788" t="s">
        <v>38</v>
      </c>
      <c r="E788" t="s">
        <v>81</v>
      </c>
      <c r="F788" t="s">
        <v>40</v>
      </c>
      <c r="G788" t="s">
        <v>4455</v>
      </c>
      <c r="H788" t="s">
        <v>4402</v>
      </c>
      <c r="I788" t="s">
        <v>39</v>
      </c>
      <c r="J788" t="s">
        <v>4098</v>
      </c>
      <c r="K788" t="s">
        <v>4456</v>
      </c>
      <c r="L788" t="s">
        <v>4457</v>
      </c>
      <c r="M788" t="s">
        <v>4458</v>
      </c>
      <c r="N788" t="s">
        <v>286</v>
      </c>
      <c r="O788" t="s">
        <v>48</v>
      </c>
      <c r="P788" t="s">
        <v>49</v>
      </c>
      <c r="Q788" t="s">
        <v>49</v>
      </c>
      <c r="R788" t="s">
        <v>50</v>
      </c>
      <c r="S788" t="s">
        <v>61</v>
      </c>
      <c r="T788" t="s">
        <v>49</v>
      </c>
      <c r="U788" t="s">
        <v>49</v>
      </c>
      <c r="V788" t="s">
        <v>49</v>
      </c>
      <c r="W788" t="s">
        <v>49</v>
      </c>
      <c r="X788" t="s">
        <v>49</v>
      </c>
      <c r="Y788" t="s">
        <v>49</v>
      </c>
      <c r="Z788" t="s">
        <v>53</v>
      </c>
      <c r="AA788" t="s">
        <v>54</v>
      </c>
      <c r="AB788" t="s">
        <v>191</v>
      </c>
      <c r="AC788" t="s">
        <v>49</v>
      </c>
      <c r="AD788" t="s">
        <v>57</v>
      </c>
      <c r="AE788" t="s">
        <v>523</v>
      </c>
      <c r="AF788" t="s">
        <v>4131</v>
      </c>
      <c r="AG788" t="s">
        <v>191</v>
      </c>
      <c r="AH788" t="s">
        <v>630</v>
      </c>
      <c r="AI788" s="9">
        <v>17</v>
      </c>
      <c r="AJ788" s="9"/>
      <c r="AK788" t="s">
        <v>523</v>
      </c>
    </row>
    <row r="789" hidden="1" spans="1:37">
      <c r="A789" t="s">
        <v>4459</v>
      </c>
      <c r="B789" t="s">
        <v>4460</v>
      </c>
      <c r="C789">
        <f t="shared" si="12"/>
        <v>1</v>
      </c>
      <c r="D789" t="s">
        <v>38</v>
      </c>
      <c r="E789" t="s">
        <v>81</v>
      </c>
      <c r="F789" t="s">
        <v>40</v>
      </c>
      <c r="G789" t="s">
        <v>4461</v>
      </c>
      <c r="H789" t="s">
        <v>4402</v>
      </c>
      <c r="I789" t="s">
        <v>39</v>
      </c>
      <c r="J789" t="s">
        <v>4098</v>
      </c>
      <c r="K789" t="s">
        <v>4462</v>
      </c>
      <c r="L789" t="s">
        <v>4463</v>
      </c>
      <c r="M789" t="s">
        <v>4464</v>
      </c>
      <c r="N789" t="s">
        <v>286</v>
      </c>
      <c r="O789" t="s">
        <v>48</v>
      </c>
      <c r="P789" t="s">
        <v>49</v>
      </c>
      <c r="Q789" t="s">
        <v>49</v>
      </c>
      <c r="R789" t="s">
        <v>50</v>
      </c>
      <c r="S789" t="s">
        <v>61</v>
      </c>
      <c r="T789" t="s">
        <v>49</v>
      </c>
      <c r="U789" t="s">
        <v>49</v>
      </c>
      <c r="V789" t="s">
        <v>49</v>
      </c>
      <c r="W789" t="s">
        <v>49</v>
      </c>
      <c r="X789" t="s">
        <v>49</v>
      </c>
      <c r="Y789" t="s">
        <v>49</v>
      </c>
      <c r="Z789" t="s">
        <v>53</v>
      </c>
      <c r="AA789" t="s">
        <v>54</v>
      </c>
      <c r="AB789" t="s">
        <v>191</v>
      </c>
      <c r="AC789" t="s">
        <v>49</v>
      </c>
      <c r="AD789" t="s">
        <v>57</v>
      </c>
      <c r="AE789" t="s">
        <v>523</v>
      </c>
      <c r="AF789" t="s">
        <v>4131</v>
      </c>
      <c r="AG789" t="s">
        <v>675</v>
      </c>
      <c r="AH789" t="s">
        <v>630</v>
      </c>
      <c r="AI789" s="9">
        <v>17</v>
      </c>
      <c r="AJ789" s="9"/>
      <c r="AK789" t="s">
        <v>523</v>
      </c>
    </row>
    <row r="790" hidden="1" spans="1:37">
      <c r="A790" t="s">
        <v>4465</v>
      </c>
      <c r="B790" t="s">
        <v>4466</v>
      </c>
      <c r="C790">
        <f t="shared" si="12"/>
        <v>1</v>
      </c>
      <c r="D790" t="s">
        <v>38</v>
      </c>
      <c r="E790" t="s">
        <v>39</v>
      </c>
      <c r="F790" t="s">
        <v>40</v>
      </c>
      <c r="G790" t="s">
        <v>4467</v>
      </c>
      <c r="H790" t="s">
        <v>4129</v>
      </c>
      <c r="I790" t="s">
        <v>39</v>
      </c>
      <c r="J790" t="s">
        <v>4098</v>
      </c>
      <c r="K790" t="s">
        <v>4468</v>
      </c>
      <c r="L790" t="s">
        <v>4469</v>
      </c>
      <c r="M790" t="s">
        <v>4470</v>
      </c>
      <c r="N790" t="s">
        <v>286</v>
      </c>
      <c r="O790" t="s">
        <v>48</v>
      </c>
      <c r="P790" t="s">
        <v>49</v>
      </c>
      <c r="Q790" t="s">
        <v>49</v>
      </c>
      <c r="R790" t="s">
        <v>50</v>
      </c>
      <c r="S790" t="s">
        <v>61</v>
      </c>
      <c r="T790" t="s">
        <v>49</v>
      </c>
      <c r="U790" t="s">
        <v>49</v>
      </c>
      <c r="V790" t="s">
        <v>49</v>
      </c>
      <c r="W790" t="s">
        <v>49</v>
      </c>
      <c r="X790" t="s">
        <v>49</v>
      </c>
      <c r="Y790" t="s">
        <v>49</v>
      </c>
      <c r="Z790" t="s">
        <v>53</v>
      </c>
      <c r="AA790" t="s">
        <v>54</v>
      </c>
      <c r="AB790" t="s">
        <v>191</v>
      </c>
      <c r="AC790" t="s">
        <v>77</v>
      </c>
      <c r="AD790" t="s">
        <v>103</v>
      </c>
      <c r="AE790" t="s">
        <v>523</v>
      </c>
      <c r="AF790" t="s">
        <v>4131</v>
      </c>
      <c r="AG790" t="s">
        <v>191</v>
      </c>
      <c r="AH790" t="s">
        <v>78</v>
      </c>
      <c r="AI790" s="9">
        <v>8</v>
      </c>
      <c r="AJ790" s="9"/>
      <c r="AK790" t="s">
        <v>523</v>
      </c>
    </row>
    <row r="791" hidden="1" spans="1:37">
      <c r="A791" t="s">
        <v>4294</v>
      </c>
      <c r="B791" t="s">
        <v>4471</v>
      </c>
      <c r="C791">
        <f t="shared" si="12"/>
        <v>1</v>
      </c>
      <c r="D791" t="s">
        <v>49</v>
      </c>
      <c r="E791" t="s">
        <v>91</v>
      </c>
      <c r="F791" t="s">
        <v>40</v>
      </c>
      <c r="G791" t="s">
        <v>4472</v>
      </c>
      <c r="H791" t="s">
        <v>4117</v>
      </c>
      <c r="I791" t="s">
        <v>91</v>
      </c>
      <c r="J791" t="s">
        <v>4098</v>
      </c>
      <c r="K791" t="s">
        <v>4112</v>
      </c>
      <c r="L791" t="s">
        <v>4113</v>
      </c>
      <c r="M791" t="s">
        <v>4473</v>
      </c>
      <c r="N791" t="s">
        <v>47</v>
      </c>
      <c r="O791" t="s">
        <v>48</v>
      </c>
      <c r="P791" t="s">
        <v>49</v>
      </c>
      <c r="Q791" t="s">
        <v>49</v>
      </c>
      <c r="R791" t="s">
        <v>50</v>
      </c>
      <c r="S791" t="s">
        <v>61</v>
      </c>
      <c r="T791" t="s">
        <v>49</v>
      </c>
      <c r="U791" t="s">
        <v>49</v>
      </c>
      <c r="V791" t="s">
        <v>49</v>
      </c>
      <c r="W791" t="s">
        <v>49</v>
      </c>
      <c r="X791" t="s">
        <v>49</v>
      </c>
      <c r="Y791" t="s">
        <v>49</v>
      </c>
      <c r="Z791" t="s">
        <v>53</v>
      </c>
      <c r="AA791" t="s">
        <v>54</v>
      </c>
      <c r="AB791" t="s">
        <v>191</v>
      </c>
      <c r="AC791" t="s">
        <v>77</v>
      </c>
      <c r="AD791" t="s">
        <v>103</v>
      </c>
      <c r="AE791" t="s">
        <v>523</v>
      </c>
      <c r="AF791" t="s">
        <v>4121</v>
      </c>
      <c r="AG791" t="s">
        <v>481</v>
      </c>
      <c r="AH791" t="s">
        <v>78</v>
      </c>
      <c r="AI791" s="9">
        <v>8</v>
      </c>
      <c r="AJ791" s="9"/>
      <c r="AK791" t="s">
        <v>523</v>
      </c>
    </row>
    <row r="792" hidden="1" spans="1:37">
      <c r="A792" t="s">
        <v>4474</v>
      </c>
      <c r="B792" t="s">
        <v>4475</v>
      </c>
      <c r="C792">
        <f t="shared" si="12"/>
        <v>1</v>
      </c>
      <c r="D792" t="s">
        <v>49</v>
      </c>
      <c r="E792" t="s">
        <v>39</v>
      </c>
      <c r="F792" t="s">
        <v>40</v>
      </c>
      <c r="G792" t="s">
        <v>4476</v>
      </c>
      <c r="H792" t="s">
        <v>4477</v>
      </c>
      <c r="I792" t="s">
        <v>39</v>
      </c>
      <c r="J792" t="s">
        <v>4098</v>
      </c>
      <c r="K792" t="s">
        <v>4261</v>
      </c>
      <c r="L792" t="s">
        <v>4262</v>
      </c>
      <c r="M792" t="s">
        <v>4478</v>
      </c>
      <c r="N792" t="s">
        <v>47</v>
      </c>
      <c r="O792" t="s">
        <v>48</v>
      </c>
      <c r="P792" t="s">
        <v>49</v>
      </c>
      <c r="Q792" t="s">
        <v>49</v>
      </c>
      <c r="R792" t="s">
        <v>50</v>
      </c>
      <c r="S792" t="s">
        <v>118</v>
      </c>
      <c r="T792" t="s">
        <v>49</v>
      </c>
      <c r="U792" t="s">
        <v>49</v>
      </c>
      <c r="V792" t="s">
        <v>49</v>
      </c>
      <c r="W792" t="s">
        <v>49</v>
      </c>
      <c r="X792" t="s">
        <v>49</v>
      </c>
      <c r="Y792" t="s">
        <v>49</v>
      </c>
      <c r="Z792" t="s">
        <v>40</v>
      </c>
      <c r="AA792" t="s">
        <v>49</v>
      </c>
      <c r="AB792" t="s">
        <v>1112</v>
      </c>
      <c r="AC792" t="s">
        <v>49</v>
      </c>
      <c r="AD792" t="s">
        <v>57</v>
      </c>
      <c r="AE792" t="s">
        <v>523</v>
      </c>
      <c r="AF792" t="s">
        <v>4121</v>
      </c>
      <c r="AG792" t="s">
        <v>1582</v>
      </c>
      <c r="AH792" t="s">
        <v>630</v>
      </c>
      <c r="AI792" s="9">
        <v>17</v>
      </c>
      <c r="AJ792" s="9"/>
      <c r="AK792" t="s">
        <v>523</v>
      </c>
    </row>
    <row r="793" hidden="1" spans="1:37">
      <c r="A793" t="s">
        <v>4379</v>
      </c>
      <c r="B793" t="s">
        <v>4479</v>
      </c>
      <c r="C793">
        <f t="shared" si="12"/>
        <v>2</v>
      </c>
      <c r="D793" t="s">
        <v>38</v>
      </c>
      <c r="E793" t="s">
        <v>39</v>
      </c>
      <c r="F793" t="s">
        <v>40</v>
      </c>
      <c r="G793" t="s">
        <v>4480</v>
      </c>
      <c r="H793" t="s">
        <v>4477</v>
      </c>
      <c r="I793" t="s">
        <v>39</v>
      </c>
      <c r="J793" t="s">
        <v>4098</v>
      </c>
      <c r="K793" t="s">
        <v>4382</v>
      </c>
      <c r="L793" t="s">
        <v>4383</v>
      </c>
      <c r="M793" t="s">
        <v>4481</v>
      </c>
      <c r="N793" t="s">
        <v>47</v>
      </c>
      <c r="O793" t="s">
        <v>48</v>
      </c>
      <c r="P793" t="s">
        <v>49</v>
      </c>
      <c r="Q793" t="s">
        <v>49</v>
      </c>
      <c r="R793" t="s">
        <v>50</v>
      </c>
      <c r="S793" t="s">
        <v>61</v>
      </c>
      <c r="T793" t="s">
        <v>50</v>
      </c>
      <c r="U793" t="s">
        <v>49</v>
      </c>
      <c r="V793" t="s">
        <v>49</v>
      </c>
      <c r="W793" t="s">
        <v>49</v>
      </c>
      <c r="X793" t="s">
        <v>49</v>
      </c>
      <c r="Y793" t="s">
        <v>49</v>
      </c>
      <c r="Z793" t="s">
        <v>53</v>
      </c>
      <c r="AA793" t="s">
        <v>54</v>
      </c>
      <c r="AB793" t="s">
        <v>1112</v>
      </c>
      <c r="AC793" t="s">
        <v>49</v>
      </c>
      <c r="AD793" t="s">
        <v>57</v>
      </c>
      <c r="AE793" t="s">
        <v>523</v>
      </c>
      <c r="AF793" t="s">
        <v>4121</v>
      </c>
      <c r="AG793" t="s">
        <v>1057</v>
      </c>
      <c r="AH793" t="s">
        <v>630</v>
      </c>
      <c r="AI793" s="9">
        <v>17</v>
      </c>
      <c r="AJ793" s="9"/>
      <c r="AK793" t="s">
        <v>523</v>
      </c>
    </row>
    <row r="794" hidden="1" spans="1:37">
      <c r="A794" t="s">
        <v>4379</v>
      </c>
      <c r="B794" t="s">
        <v>4479</v>
      </c>
      <c r="C794">
        <f t="shared" si="12"/>
        <v>2</v>
      </c>
      <c r="D794" t="s">
        <v>38</v>
      </c>
      <c r="E794" t="s">
        <v>39</v>
      </c>
      <c r="F794" t="s">
        <v>40</v>
      </c>
      <c r="G794" t="s">
        <v>4482</v>
      </c>
      <c r="H794" t="s">
        <v>4243</v>
      </c>
      <c r="I794" t="s">
        <v>39</v>
      </c>
      <c r="J794" t="s">
        <v>4098</v>
      </c>
      <c r="K794" t="s">
        <v>4358</v>
      </c>
      <c r="L794" t="s">
        <v>4359</v>
      </c>
      <c r="M794" t="s">
        <v>4483</v>
      </c>
      <c r="N794" t="s">
        <v>47</v>
      </c>
      <c r="O794" t="s">
        <v>48</v>
      </c>
      <c r="P794" t="s">
        <v>49</v>
      </c>
      <c r="Q794" t="s">
        <v>49</v>
      </c>
      <c r="R794" t="s">
        <v>50</v>
      </c>
      <c r="S794" t="s">
        <v>61</v>
      </c>
      <c r="T794" t="s">
        <v>50</v>
      </c>
      <c r="U794" t="s">
        <v>49</v>
      </c>
      <c r="V794" t="s">
        <v>49</v>
      </c>
      <c r="W794" t="s">
        <v>49</v>
      </c>
      <c r="X794" t="s">
        <v>49</v>
      </c>
      <c r="Y794" t="s">
        <v>49</v>
      </c>
      <c r="Z794" t="s">
        <v>53</v>
      </c>
      <c r="AA794" t="s">
        <v>54</v>
      </c>
      <c r="AB794" t="s">
        <v>164</v>
      </c>
      <c r="AC794" t="s">
        <v>49</v>
      </c>
      <c r="AD794" t="s">
        <v>57</v>
      </c>
      <c r="AE794" t="s">
        <v>523</v>
      </c>
      <c r="AF794" t="s">
        <v>4127</v>
      </c>
      <c r="AG794" t="s">
        <v>172</v>
      </c>
      <c r="AH794" t="s">
        <v>78</v>
      </c>
      <c r="AI794" s="9">
        <v>8</v>
      </c>
      <c r="AJ794" s="9"/>
      <c r="AK794" t="s">
        <v>523</v>
      </c>
    </row>
    <row r="795" hidden="1" spans="1:37">
      <c r="A795" t="s">
        <v>4441</v>
      </c>
      <c r="B795" t="s">
        <v>4484</v>
      </c>
      <c r="C795">
        <f t="shared" si="12"/>
        <v>1</v>
      </c>
      <c r="D795" t="s">
        <v>38</v>
      </c>
      <c r="E795" t="s">
        <v>39</v>
      </c>
      <c r="F795" t="s">
        <v>40</v>
      </c>
      <c r="G795" t="s">
        <v>4485</v>
      </c>
      <c r="H795" t="s">
        <v>4477</v>
      </c>
      <c r="I795" t="s">
        <v>39</v>
      </c>
      <c r="J795" t="s">
        <v>4098</v>
      </c>
      <c r="K795" t="s">
        <v>4486</v>
      </c>
      <c r="L795" t="s">
        <v>4487</v>
      </c>
      <c r="M795" t="s">
        <v>4488</v>
      </c>
      <c r="N795" t="s">
        <v>47</v>
      </c>
      <c r="O795" t="s">
        <v>48</v>
      </c>
      <c r="P795" t="s">
        <v>49</v>
      </c>
      <c r="Q795" t="s">
        <v>49</v>
      </c>
      <c r="R795" t="s">
        <v>50</v>
      </c>
      <c r="S795" t="s">
        <v>61</v>
      </c>
      <c r="T795" t="s">
        <v>49</v>
      </c>
      <c r="U795" t="s">
        <v>49</v>
      </c>
      <c r="V795" t="s">
        <v>49</v>
      </c>
      <c r="W795" t="s">
        <v>49</v>
      </c>
      <c r="X795" t="s">
        <v>49</v>
      </c>
      <c r="Y795" t="s">
        <v>49</v>
      </c>
      <c r="Z795" t="s">
        <v>53</v>
      </c>
      <c r="AA795" t="s">
        <v>54</v>
      </c>
      <c r="AB795" t="s">
        <v>1112</v>
      </c>
      <c r="AC795" t="s">
        <v>49</v>
      </c>
      <c r="AD795" t="s">
        <v>57</v>
      </c>
      <c r="AE795" t="s">
        <v>523</v>
      </c>
      <c r="AF795" t="s">
        <v>4121</v>
      </c>
      <c r="AG795" t="s">
        <v>101</v>
      </c>
      <c r="AH795" t="s">
        <v>630</v>
      </c>
      <c r="AI795" s="9">
        <v>17</v>
      </c>
      <c r="AJ795" s="9"/>
      <c r="AK795" t="s">
        <v>523</v>
      </c>
    </row>
    <row r="796" hidden="1" spans="1:37">
      <c r="A796" t="s">
        <v>4385</v>
      </c>
      <c r="B796" t="s">
        <v>4489</v>
      </c>
      <c r="C796">
        <f t="shared" si="12"/>
        <v>1</v>
      </c>
      <c r="D796" t="s">
        <v>38</v>
      </c>
      <c r="E796" t="s">
        <v>91</v>
      </c>
      <c r="F796" t="s">
        <v>40</v>
      </c>
      <c r="G796" t="s">
        <v>4490</v>
      </c>
      <c r="H796" t="s">
        <v>4477</v>
      </c>
      <c r="I796" t="s">
        <v>91</v>
      </c>
      <c r="J796" t="s">
        <v>4098</v>
      </c>
      <c r="K796" t="s">
        <v>4491</v>
      </c>
      <c r="L796" t="s">
        <v>4492</v>
      </c>
      <c r="M796" t="s">
        <v>4493</v>
      </c>
      <c r="N796" t="s">
        <v>47</v>
      </c>
      <c r="O796" t="s">
        <v>48</v>
      </c>
      <c r="P796" t="s">
        <v>49</v>
      </c>
      <c r="Q796" t="s">
        <v>49</v>
      </c>
      <c r="R796" t="s">
        <v>50</v>
      </c>
      <c r="S796" t="s">
        <v>61</v>
      </c>
      <c r="T796" t="s">
        <v>49</v>
      </c>
      <c r="U796" t="s">
        <v>49</v>
      </c>
      <c r="V796" t="s">
        <v>49</v>
      </c>
      <c r="W796" t="s">
        <v>49</v>
      </c>
      <c r="X796" t="s">
        <v>49</v>
      </c>
      <c r="Y796" t="s">
        <v>49</v>
      </c>
      <c r="Z796" t="s">
        <v>53</v>
      </c>
      <c r="AA796" t="s">
        <v>54</v>
      </c>
      <c r="AB796" t="s">
        <v>1112</v>
      </c>
      <c r="AC796" t="s">
        <v>49</v>
      </c>
      <c r="AD796" t="s">
        <v>57</v>
      </c>
      <c r="AE796" t="s">
        <v>523</v>
      </c>
      <c r="AF796" t="s">
        <v>4121</v>
      </c>
      <c r="AG796" t="s">
        <v>371</v>
      </c>
      <c r="AH796" t="s">
        <v>78</v>
      </c>
      <c r="AI796" s="9">
        <v>8</v>
      </c>
      <c r="AJ796" s="9"/>
      <c r="AK796" t="s">
        <v>523</v>
      </c>
    </row>
    <row r="797" hidden="1" spans="1:37">
      <c r="A797" t="s">
        <v>4494</v>
      </c>
      <c r="B797" t="s">
        <v>4495</v>
      </c>
      <c r="C797">
        <f t="shared" si="12"/>
        <v>1</v>
      </c>
      <c r="D797" t="s">
        <v>38</v>
      </c>
      <c r="E797" t="s">
        <v>81</v>
      </c>
      <c r="F797" t="s">
        <v>40</v>
      </c>
      <c r="G797" t="s">
        <v>4496</v>
      </c>
      <c r="H797" t="s">
        <v>4477</v>
      </c>
      <c r="I797" t="s">
        <v>39</v>
      </c>
      <c r="J797" t="s">
        <v>4098</v>
      </c>
      <c r="K797" t="s">
        <v>4497</v>
      </c>
      <c r="L797" t="s">
        <v>4498</v>
      </c>
      <c r="M797" t="s">
        <v>4499</v>
      </c>
      <c r="N797" t="s">
        <v>47</v>
      </c>
      <c r="O797" t="s">
        <v>48</v>
      </c>
      <c r="P797" t="s">
        <v>49</v>
      </c>
      <c r="Q797" t="s">
        <v>49</v>
      </c>
      <c r="R797" t="s">
        <v>50</v>
      </c>
      <c r="S797" t="s">
        <v>61</v>
      </c>
      <c r="T797" t="s">
        <v>49</v>
      </c>
      <c r="U797" t="s">
        <v>49</v>
      </c>
      <c r="V797" t="s">
        <v>49</v>
      </c>
      <c r="W797" t="s">
        <v>49</v>
      </c>
      <c r="X797" t="s">
        <v>49</v>
      </c>
      <c r="Y797" t="s">
        <v>49</v>
      </c>
      <c r="Z797" t="s">
        <v>53</v>
      </c>
      <c r="AA797" t="s">
        <v>54</v>
      </c>
      <c r="AB797" t="s">
        <v>1112</v>
      </c>
      <c r="AC797" t="s">
        <v>49</v>
      </c>
      <c r="AD797" t="s">
        <v>57</v>
      </c>
      <c r="AE797" t="s">
        <v>523</v>
      </c>
      <c r="AF797" t="s">
        <v>4121</v>
      </c>
      <c r="AG797" t="s">
        <v>859</v>
      </c>
      <c r="AH797" t="s">
        <v>630</v>
      </c>
      <c r="AI797" s="9">
        <v>17</v>
      </c>
      <c r="AJ797" s="9"/>
      <c r="AK797" t="s">
        <v>523</v>
      </c>
    </row>
    <row r="798" hidden="1" spans="1:37">
      <c r="A798" t="s">
        <v>4500</v>
      </c>
      <c r="B798" t="s">
        <v>4501</v>
      </c>
      <c r="C798">
        <f t="shared" si="12"/>
        <v>1</v>
      </c>
      <c r="D798" t="s">
        <v>38</v>
      </c>
      <c r="E798" t="s">
        <v>39</v>
      </c>
      <c r="F798" t="s">
        <v>40</v>
      </c>
      <c r="G798" t="s">
        <v>4502</v>
      </c>
      <c r="H798" t="s">
        <v>4477</v>
      </c>
      <c r="I798" t="s">
        <v>39</v>
      </c>
      <c r="J798" t="s">
        <v>4098</v>
      </c>
      <c r="K798" t="s">
        <v>4503</v>
      </c>
      <c r="L798" t="s">
        <v>4504</v>
      </c>
      <c r="M798" t="s">
        <v>4505</v>
      </c>
      <c r="N798" t="s">
        <v>47</v>
      </c>
      <c r="O798" t="s">
        <v>48</v>
      </c>
      <c r="P798" t="s">
        <v>49</v>
      </c>
      <c r="Q798" t="s">
        <v>49</v>
      </c>
      <c r="R798" t="s">
        <v>50</v>
      </c>
      <c r="S798" t="s">
        <v>61</v>
      </c>
      <c r="T798" t="s">
        <v>49</v>
      </c>
      <c r="U798" t="s">
        <v>49</v>
      </c>
      <c r="V798" t="s">
        <v>49</v>
      </c>
      <c r="W798" t="s">
        <v>49</v>
      </c>
      <c r="X798" t="s">
        <v>49</v>
      </c>
      <c r="Y798" t="s">
        <v>49</v>
      </c>
      <c r="Z798" t="s">
        <v>53</v>
      </c>
      <c r="AA798" t="s">
        <v>54</v>
      </c>
      <c r="AB798" t="s">
        <v>1112</v>
      </c>
      <c r="AC798" t="s">
        <v>49</v>
      </c>
      <c r="AD798" t="s">
        <v>57</v>
      </c>
      <c r="AE798" t="s">
        <v>523</v>
      </c>
      <c r="AF798" t="s">
        <v>4121</v>
      </c>
      <c r="AG798" t="s">
        <v>118</v>
      </c>
      <c r="AH798" t="s">
        <v>78</v>
      </c>
      <c r="AI798" s="9">
        <v>8</v>
      </c>
      <c r="AJ798" s="9"/>
      <c r="AK798" t="s">
        <v>523</v>
      </c>
    </row>
    <row r="799" hidden="1" spans="1:37">
      <c r="A799" t="s">
        <v>4409</v>
      </c>
      <c r="B799" t="s">
        <v>4506</v>
      </c>
      <c r="C799">
        <f t="shared" si="12"/>
        <v>1</v>
      </c>
      <c r="D799" t="s">
        <v>38</v>
      </c>
      <c r="E799" t="s">
        <v>91</v>
      </c>
      <c r="F799" t="s">
        <v>40</v>
      </c>
      <c r="G799" t="s">
        <v>4507</v>
      </c>
      <c r="H799" t="s">
        <v>4477</v>
      </c>
      <c r="I799" t="s">
        <v>91</v>
      </c>
      <c r="J799" t="s">
        <v>4098</v>
      </c>
      <c r="K799" t="s">
        <v>4412</v>
      </c>
      <c r="L799" t="s">
        <v>4413</v>
      </c>
      <c r="M799" t="s">
        <v>4508</v>
      </c>
      <c r="N799" t="s">
        <v>47</v>
      </c>
      <c r="O799" t="s">
        <v>48</v>
      </c>
      <c r="P799" t="s">
        <v>49</v>
      </c>
      <c r="Q799" t="s">
        <v>49</v>
      </c>
      <c r="R799" t="s">
        <v>50</v>
      </c>
      <c r="S799" t="s">
        <v>61</v>
      </c>
      <c r="T799" t="s">
        <v>49</v>
      </c>
      <c r="U799" t="s">
        <v>49</v>
      </c>
      <c r="V799" t="s">
        <v>49</v>
      </c>
      <c r="W799" t="s">
        <v>49</v>
      </c>
      <c r="X799" t="s">
        <v>49</v>
      </c>
      <c r="Y799" t="s">
        <v>49</v>
      </c>
      <c r="Z799" t="s">
        <v>53</v>
      </c>
      <c r="AA799" t="s">
        <v>54</v>
      </c>
      <c r="AB799" t="s">
        <v>1112</v>
      </c>
      <c r="AC799" t="s">
        <v>49</v>
      </c>
      <c r="AD799" t="s">
        <v>57</v>
      </c>
      <c r="AE799" t="s">
        <v>523</v>
      </c>
      <c r="AF799" t="s">
        <v>4121</v>
      </c>
      <c r="AG799" t="s">
        <v>1232</v>
      </c>
      <c r="AH799" t="s">
        <v>630</v>
      </c>
      <c r="AI799" s="9">
        <v>17</v>
      </c>
      <c r="AJ799" s="9"/>
      <c r="AK799" t="s">
        <v>523</v>
      </c>
    </row>
    <row r="800" hidden="1" spans="1:37">
      <c r="A800" t="s">
        <v>4425</v>
      </c>
      <c r="B800" t="s">
        <v>4509</v>
      </c>
      <c r="C800">
        <f t="shared" si="12"/>
        <v>1</v>
      </c>
      <c r="D800" t="s">
        <v>38</v>
      </c>
      <c r="E800" t="s">
        <v>39</v>
      </c>
      <c r="F800" t="s">
        <v>40</v>
      </c>
      <c r="G800" t="s">
        <v>4510</v>
      </c>
      <c r="H800" t="s">
        <v>4117</v>
      </c>
      <c r="I800" t="s">
        <v>39</v>
      </c>
      <c r="J800" t="s">
        <v>4098</v>
      </c>
      <c r="K800" t="s">
        <v>4503</v>
      </c>
      <c r="L800" t="s">
        <v>4504</v>
      </c>
      <c r="M800" t="s">
        <v>4511</v>
      </c>
      <c r="N800" t="s">
        <v>47</v>
      </c>
      <c r="O800" t="s">
        <v>48</v>
      </c>
      <c r="P800" t="s">
        <v>49</v>
      </c>
      <c r="Q800" t="s">
        <v>49</v>
      </c>
      <c r="R800" t="s">
        <v>50</v>
      </c>
      <c r="S800" t="s">
        <v>61</v>
      </c>
      <c r="T800" t="s">
        <v>49</v>
      </c>
      <c r="U800" t="s">
        <v>49</v>
      </c>
      <c r="V800" t="s">
        <v>49</v>
      </c>
      <c r="W800" t="s">
        <v>49</v>
      </c>
      <c r="X800" t="s">
        <v>49</v>
      </c>
      <c r="Y800" t="s">
        <v>49</v>
      </c>
      <c r="Z800" t="s">
        <v>53</v>
      </c>
      <c r="AA800" t="s">
        <v>54</v>
      </c>
      <c r="AB800" t="s">
        <v>191</v>
      </c>
      <c r="AC800" t="s">
        <v>77</v>
      </c>
      <c r="AD800" t="s">
        <v>103</v>
      </c>
      <c r="AE800" t="s">
        <v>523</v>
      </c>
      <c r="AF800" t="s">
        <v>4121</v>
      </c>
      <c r="AG800" t="s">
        <v>428</v>
      </c>
      <c r="AH800" t="s">
        <v>78</v>
      </c>
      <c r="AI800" s="9">
        <v>8</v>
      </c>
      <c r="AJ800" s="9"/>
      <c r="AK800" t="s">
        <v>523</v>
      </c>
    </row>
    <row r="801" hidden="1" spans="1:37">
      <c r="A801" t="s">
        <v>4447</v>
      </c>
      <c r="B801" t="s">
        <v>4512</v>
      </c>
      <c r="C801">
        <f t="shared" si="12"/>
        <v>1</v>
      </c>
      <c r="D801" t="s">
        <v>38</v>
      </c>
      <c r="E801" t="s">
        <v>91</v>
      </c>
      <c r="F801" t="s">
        <v>156</v>
      </c>
      <c r="G801" t="s">
        <v>4513</v>
      </c>
      <c r="H801" t="s">
        <v>4117</v>
      </c>
      <c r="I801" t="s">
        <v>91</v>
      </c>
      <c r="J801" t="s">
        <v>4098</v>
      </c>
      <c r="K801" t="s">
        <v>4514</v>
      </c>
      <c r="L801" t="s">
        <v>4515</v>
      </c>
      <c r="M801" t="s">
        <v>4516</v>
      </c>
      <c r="N801" t="s">
        <v>47</v>
      </c>
      <c r="O801" t="s">
        <v>48</v>
      </c>
      <c r="P801" t="s">
        <v>49</v>
      </c>
      <c r="Q801" t="s">
        <v>49</v>
      </c>
      <c r="R801" t="s">
        <v>162</v>
      </c>
      <c r="S801" t="s">
        <v>163</v>
      </c>
      <c r="T801" t="s">
        <v>49</v>
      </c>
      <c r="U801" t="s">
        <v>49</v>
      </c>
      <c r="V801" t="s">
        <v>49</v>
      </c>
      <c r="W801" t="s">
        <v>49</v>
      </c>
      <c r="X801" t="s">
        <v>49</v>
      </c>
      <c r="Y801" t="s">
        <v>49</v>
      </c>
      <c r="Z801" t="s">
        <v>53</v>
      </c>
      <c r="AA801" t="s">
        <v>54</v>
      </c>
      <c r="AB801" t="s">
        <v>191</v>
      </c>
      <c r="AC801" t="s">
        <v>165</v>
      </c>
      <c r="AD801" t="s">
        <v>103</v>
      </c>
      <c r="AE801" t="s">
        <v>523</v>
      </c>
      <c r="AF801" t="s">
        <v>4121</v>
      </c>
      <c r="AG801" t="s">
        <v>280</v>
      </c>
      <c r="AH801" t="s">
        <v>78</v>
      </c>
      <c r="AI801" s="9">
        <v>10</v>
      </c>
      <c r="AJ801" s="9" t="s">
        <v>166</v>
      </c>
      <c r="AK801" t="s">
        <v>146</v>
      </c>
    </row>
    <row r="802" hidden="1" spans="1:37">
      <c r="A802" t="s">
        <v>4222</v>
      </c>
      <c r="B802" t="s">
        <v>4517</v>
      </c>
      <c r="C802">
        <f t="shared" si="12"/>
        <v>1</v>
      </c>
      <c r="D802" t="s">
        <v>38</v>
      </c>
      <c r="E802" t="s">
        <v>91</v>
      </c>
      <c r="F802" t="s">
        <v>40</v>
      </c>
      <c r="G802" t="s">
        <v>4518</v>
      </c>
      <c r="H802" t="s">
        <v>4477</v>
      </c>
      <c r="I802" t="s">
        <v>91</v>
      </c>
      <c r="J802" t="s">
        <v>4098</v>
      </c>
      <c r="K802" t="s">
        <v>4519</v>
      </c>
      <c r="L802" t="s">
        <v>4520</v>
      </c>
      <c r="M802" t="s">
        <v>4521</v>
      </c>
      <c r="N802" t="s">
        <v>47</v>
      </c>
      <c r="O802" t="s">
        <v>48</v>
      </c>
      <c r="P802" t="s">
        <v>49</v>
      </c>
      <c r="Q802" t="s">
        <v>49</v>
      </c>
      <c r="R802" t="s">
        <v>50</v>
      </c>
      <c r="S802" t="s">
        <v>61</v>
      </c>
      <c r="T802" t="s">
        <v>49</v>
      </c>
      <c r="U802" t="s">
        <v>49</v>
      </c>
      <c r="V802" t="s">
        <v>49</v>
      </c>
      <c r="W802" t="s">
        <v>49</v>
      </c>
      <c r="X802" t="s">
        <v>49</v>
      </c>
      <c r="Y802" t="s">
        <v>49</v>
      </c>
      <c r="Z802" t="s">
        <v>53</v>
      </c>
      <c r="AA802" t="s">
        <v>54</v>
      </c>
      <c r="AB802" t="s">
        <v>1112</v>
      </c>
      <c r="AC802" t="s">
        <v>49</v>
      </c>
      <c r="AD802" t="s">
        <v>57</v>
      </c>
      <c r="AE802" t="s">
        <v>523</v>
      </c>
      <c r="AF802" t="s">
        <v>4121</v>
      </c>
      <c r="AG802" t="s">
        <v>371</v>
      </c>
      <c r="AH802" t="s">
        <v>78</v>
      </c>
      <c r="AI802" s="9">
        <v>8</v>
      </c>
      <c r="AJ802" s="9"/>
      <c r="AK802" t="s">
        <v>523</v>
      </c>
    </row>
    <row r="803" hidden="1" spans="1:37">
      <c r="A803" t="s">
        <v>4302</v>
      </c>
      <c r="B803" t="s">
        <v>4522</v>
      </c>
      <c r="C803">
        <f t="shared" si="12"/>
        <v>1</v>
      </c>
      <c r="D803" t="s">
        <v>38</v>
      </c>
      <c r="E803" t="s">
        <v>39</v>
      </c>
      <c r="F803" t="s">
        <v>40</v>
      </c>
      <c r="G803" t="s">
        <v>4523</v>
      </c>
      <c r="H803" t="s">
        <v>4477</v>
      </c>
      <c r="I803" t="s">
        <v>39</v>
      </c>
      <c r="J803" t="s">
        <v>4098</v>
      </c>
      <c r="K803" t="s">
        <v>4305</v>
      </c>
      <c r="L803" t="s">
        <v>4306</v>
      </c>
      <c r="M803" t="s">
        <v>4524</v>
      </c>
      <c r="N803" t="s">
        <v>47</v>
      </c>
      <c r="O803" t="s">
        <v>48</v>
      </c>
      <c r="P803" t="s">
        <v>49</v>
      </c>
      <c r="Q803" t="s">
        <v>49</v>
      </c>
      <c r="R803" t="s">
        <v>50</v>
      </c>
      <c r="S803" t="s">
        <v>51</v>
      </c>
      <c r="T803" t="s">
        <v>49</v>
      </c>
      <c r="U803" t="s">
        <v>49</v>
      </c>
      <c r="V803" t="s">
        <v>49</v>
      </c>
      <c r="W803" t="s">
        <v>52</v>
      </c>
      <c r="X803" t="s">
        <v>49</v>
      </c>
      <c r="Y803" t="s">
        <v>49</v>
      </c>
      <c r="Z803" t="s">
        <v>53</v>
      </c>
      <c r="AA803" t="s">
        <v>54</v>
      </c>
      <c r="AB803" t="s">
        <v>1112</v>
      </c>
      <c r="AC803" t="s">
        <v>49</v>
      </c>
      <c r="AD803" t="s">
        <v>57</v>
      </c>
      <c r="AE803" t="s">
        <v>523</v>
      </c>
      <c r="AF803" t="s">
        <v>4121</v>
      </c>
      <c r="AG803" t="s">
        <v>104</v>
      </c>
      <c r="AH803" t="s">
        <v>100</v>
      </c>
      <c r="AI803" s="9">
        <v>17</v>
      </c>
      <c r="AJ803" s="9"/>
      <c r="AK803" t="s">
        <v>523</v>
      </c>
    </row>
    <row r="804" hidden="1" spans="1:37">
      <c r="A804" t="s">
        <v>4525</v>
      </c>
      <c r="B804" t="s">
        <v>4526</v>
      </c>
      <c r="C804">
        <f t="shared" si="12"/>
        <v>1</v>
      </c>
      <c r="D804" t="s">
        <v>49</v>
      </c>
      <c r="E804" t="s">
        <v>91</v>
      </c>
      <c r="F804" t="s">
        <v>40</v>
      </c>
      <c r="G804" t="s">
        <v>4527</v>
      </c>
      <c r="H804" t="s">
        <v>4111</v>
      </c>
      <c r="I804" t="s">
        <v>91</v>
      </c>
      <c r="J804" t="s">
        <v>4098</v>
      </c>
      <c r="K804" t="s">
        <v>4528</v>
      </c>
      <c r="L804" t="s">
        <v>4529</v>
      </c>
      <c r="M804" t="s">
        <v>4530</v>
      </c>
      <c r="N804" t="s">
        <v>47</v>
      </c>
      <c r="O804" t="s">
        <v>48</v>
      </c>
      <c r="P804" t="s">
        <v>49</v>
      </c>
      <c r="Q804" t="s">
        <v>49</v>
      </c>
      <c r="R804" t="s">
        <v>50</v>
      </c>
      <c r="S804" t="s">
        <v>61</v>
      </c>
      <c r="T804" t="s">
        <v>49</v>
      </c>
      <c r="U804" t="s">
        <v>49</v>
      </c>
      <c r="V804" t="s">
        <v>49</v>
      </c>
      <c r="W804" t="s">
        <v>49</v>
      </c>
      <c r="X804" t="s">
        <v>49</v>
      </c>
      <c r="Y804" t="s">
        <v>49</v>
      </c>
      <c r="Z804" t="s">
        <v>53</v>
      </c>
      <c r="AA804" t="s">
        <v>54</v>
      </c>
      <c r="AB804" t="s">
        <v>204</v>
      </c>
      <c r="AC804" t="s">
        <v>1006</v>
      </c>
      <c r="AD804" t="s">
        <v>103</v>
      </c>
      <c r="AE804" t="s">
        <v>523</v>
      </c>
      <c r="AF804" t="s">
        <v>4115</v>
      </c>
      <c r="AG804" t="s">
        <v>1039</v>
      </c>
      <c r="AH804" t="s">
        <v>630</v>
      </c>
      <c r="AI804" s="9">
        <v>17</v>
      </c>
      <c r="AJ804" s="9"/>
      <c r="AK804" t="s">
        <v>523</v>
      </c>
    </row>
    <row r="805" hidden="1" spans="1:37">
      <c r="A805" t="s">
        <v>4531</v>
      </c>
      <c r="B805" t="s">
        <v>4532</v>
      </c>
      <c r="C805">
        <f t="shared" si="12"/>
        <v>1</v>
      </c>
      <c r="D805" t="s">
        <v>49</v>
      </c>
      <c r="E805" t="s">
        <v>39</v>
      </c>
      <c r="F805" t="s">
        <v>40</v>
      </c>
      <c r="G805" t="s">
        <v>4533</v>
      </c>
      <c r="H805" t="s">
        <v>4184</v>
      </c>
      <c r="I805" t="s">
        <v>39</v>
      </c>
      <c r="J805" t="s">
        <v>4098</v>
      </c>
      <c r="K805" t="s">
        <v>4534</v>
      </c>
      <c r="L805" t="s">
        <v>4535</v>
      </c>
      <c r="M805" t="s">
        <v>4536</v>
      </c>
      <c r="N805" t="s">
        <v>47</v>
      </c>
      <c r="O805" t="s">
        <v>48</v>
      </c>
      <c r="P805" t="s">
        <v>49</v>
      </c>
      <c r="Q805" t="s">
        <v>49</v>
      </c>
      <c r="R805" t="s">
        <v>50</v>
      </c>
      <c r="S805" t="s">
        <v>61</v>
      </c>
      <c r="T805" t="s">
        <v>49</v>
      </c>
      <c r="U805" t="s">
        <v>49</v>
      </c>
      <c r="V805" t="s">
        <v>49</v>
      </c>
      <c r="W805" t="s">
        <v>49</v>
      </c>
      <c r="X805" t="s">
        <v>49</v>
      </c>
      <c r="Y805" t="s">
        <v>49</v>
      </c>
      <c r="Z805" t="s">
        <v>53</v>
      </c>
      <c r="AA805" t="s">
        <v>49</v>
      </c>
      <c r="AB805" t="s">
        <v>477</v>
      </c>
      <c r="AC805" t="s">
        <v>49</v>
      </c>
      <c r="AD805" t="s">
        <v>57</v>
      </c>
      <c r="AE805" t="s">
        <v>523</v>
      </c>
      <c r="AF805" t="s">
        <v>4115</v>
      </c>
      <c r="AG805" t="s">
        <v>1039</v>
      </c>
      <c r="AH805" t="s">
        <v>630</v>
      </c>
      <c r="AI805" s="9">
        <v>17</v>
      </c>
      <c r="AJ805" s="9"/>
      <c r="AK805" t="s">
        <v>523</v>
      </c>
    </row>
    <row r="806" hidden="1" spans="1:37">
      <c r="A806" t="s">
        <v>4425</v>
      </c>
      <c r="B806" t="s">
        <v>4537</v>
      </c>
      <c r="C806">
        <f t="shared" si="12"/>
        <v>1</v>
      </c>
      <c r="D806" t="s">
        <v>38</v>
      </c>
      <c r="E806" t="s">
        <v>39</v>
      </c>
      <c r="F806" t="s">
        <v>40</v>
      </c>
      <c r="G806" t="s">
        <v>4538</v>
      </c>
      <c r="H806" t="s">
        <v>4111</v>
      </c>
      <c r="I806" t="s">
        <v>39</v>
      </c>
      <c r="J806" t="s">
        <v>4098</v>
      </c>
      <c r="K806" t="s">
        <v>4444</v>
      </c>
      <c r="L806" t="s">
        <v>4445</v>
      </c>
      <c r="M806" t="s">
        <v>4539</v>
      </c>
      <c r="N806" t="s">
        <v>47</v>
      </c>
      <c r="O806" t="s">
        <v>48</v>
      </c>
      <c r="P806" t="s">
        <v>49</v>
      </c>
      <c r="Q806" t="s">
        <v>49</v>
      </c>
      <c r="R806" t="s">
        <v>50</v>
      </c>
      <c r="S806" t="s">
        <v>61</v>
      </c>
      <c r="T806" t="s">
        <v>49</v>
      </c>
      <c r="U806" t="s">
        <v>49</v>
      </c>
      <c r="V806" t="s">
        <v>49</v>
      </c>
      <c r="W806" t="s">
        <v>52</v>
      </c>
      <c r="X806" t="s">
        <v>49</v>
      </c>
      <c r="Y806" t="s">
        <v>49</v>
      </c>
      <c r="Z806" t="s">
        <v>53</v>
      </c>
      <c r="AA806" t="s">
        <v>54</v>
      </c>
      <c r="AB806" t="s">
        <v>204</v>
      </c>
      <c r="AC806" t="s">
        <v>1006</v>
      </c>
      <c r="AD806" t="s">
        <v>103</v>
      </c>
      <c r="AE806" t="s">
        <v>523</v>
      </c>
      <c r="AF806" t="s">
        <v>4115</v>
      </c>
      <c r="AG806" t="s">
        <v>1039</v>
      </c>
      <c r="AH806" t="s">
        <v>630</v>
      </c>
      <c r="AI806" s="9">
        <v>17</v>
      </c>
      <c r="AJ806" s="9"/>
      <c r="AK806" t="s">
        <v>523</v>
      </c>
    </row>
    <row r="807" hidden="1" spans="1:37">
      <c r="A807" t="s">
        <v>4257</v>
      </c>
      <c r="B807" t="s">
        <v>4540</v>
      </c>
      <c r="C807">
        <f t="shared" si="12"/>
        <v>1</v>
      </c>
      <c r="D807" t="s">
        <v>49</v>
      </c>
      <c r="E807" t="s">
        <v>91</v>
      </c>
      <c r="F807" t="s">
        <v>40</v>
      </c>
      <c r="G807" t="s">
        <v>4541</v>
      </c>
      <c r="H807" t="s">
        <v>4184</v>
      </c>
      <c r="I807" t="s">
        <v>91</v>
      </c>
      <c r="J807" t="s">
        <v>4098</v>
      </c>
      <c r="K807" t="s">
        <v>4261</v>
      </c>
      <c r="L807" t="s">
        <v>4262</v>
      </c>
      <c r="M807" t="s">
        <v>4542</v>
      </c>
      <c r="N807" t="s">
        <v>47</v>
      </c>
      <c r="O807" t="s">
        <v>48</v>
      </c>
      <c r="P807" t="s">
        <v>49</v>
      </c>
      <c r="Q807" t="s">
        <v>49</v>
      </c>
      <c r="R807" t="s">
        <v>50</v>
      </c>
      <c r="S807" t="s">
        <v>118</v>
      </c>
      <c r="T807" t="s">
        <v>49</v>
      </c>
      <c r="U807" t="s">
        <v>49</v>
      </c>
      <c r="V807" t="s">
        <v>49</v>
      </c>
      <c r="W807" t="s">
        <v>49</v>
      </c>
      <c r="X807" t="s">
        <v>49</v>
      </c>
      <c r="Y807" t="s">
        <v>49</v>
      </c>
      <c r="Z807" t="s">
        <v>40</v>
      </c>
      <c r="AA807" t="s">
        <v>49</v>
      </c>
      <c r="AB807" t="s">
        <v>477</v>
      </c>
      <c r="AC807" t="s">
        <v>49</v>
      </c>
      <c r="AD807" t="s">
        <v>57</v>
      </c>
      <c r="AE807" t="s">
        <v>523</v>
      </c>
      <c r="AF807" t="s">
        <v>4115</v>
      </c>
      <c r="AG807" t="s">
        <v>1039</v>
      </c>
      <c r="AH807" t="s">
        <v>630</v>
      </c>
      <c r="AI807" s="9">
        <v>17</v>
      </c>
      <c r="AJ807" s="9"/>
      <c r="AK807" t="s">
        <v>523</v>
      </c>
    </row>
    <row r="808" hidden="1" spans="1:37">
      <c r="A808" t="s">
        <v>4543</v>
      </c>
      <c r="B808" t="s">
        <v>4544</v>
      </c>
      <c r="C808">
        <f t="shared" si="12"/>
        <v>1</v>
      </c>
      <c r="D808" t="s">
        <v>49</v>
      </c>
      <c r="E808" t="s">
        <v>39</v>
      </c>
      <c r="F808" t="s">
        <v>40</v>
      </c>
      <c r="G808" t="s">
        <v>4545</v>
      </c>
      <c r="H808" t="s">
        <v>4111</v>
      </c>
      <c r="I808" t="s">
        <v>39</v>
      </c>
      <c r="J808" t="s">
        <v>4098</v>
      </c>
      <c r="K808" t="s">
        <v>4546</v>
      </c>
      <c r="L808" t="s">
        <v>4547</v>
      </c>
      <c r="M808" t="s">
        <v>4548</v>
      </c>
      <c r="N808" t="s">
        <v>47</v>
      </c>
      <c r="O808" t="s">
        <v>48</v>
      </c>
      <c r="P808" t="s">
        <v>49</v>
      </c>
      <c r="Q808" t="s">
        <v>49</v>
      </c>
      <c r="R808" t="s">
        <v>50</v>
      </c>
      <c r="S808" t="s">
        <v>61</v>
      </c>
      <c r="T808" t="s">
        <v>49</v>
      </c>
      <c r="U808" t="s">
        <v>49</v>
      </c>
      <c r="V808" t="s">
        <v>49</v>
      </c>
      <c r="W808" t="s">
        <v>49</v>
      </c>
      <c r="X808" t="s">
        <v>49</v>
      </c>
      <c r="Y808" t="s">
        <v>49</v>
      </c>
      <c r="Z808" t="s">
        <v>53</v>
      </c>
      <c r="AA808" t="s">
        <v>54</v>
      </c>
      <c r="AB808" t="s">
        <v>204</v>
      </c>
      <c r="AC808" t="s">
        <v>1006</v>
      </c>
      <c r="AD808" t="s">
        <v>103</v>
      </c>
      <c r="AE808" t="s">
        <v>523</v>
      </c>
      <c r="AF808" t="s">
        <v>4115</v>
      </c>
      <c r="AG808" t="s">
        <v>1039</v>
      </c>
      <c r="AH808" t="s">
        <v>630</v>
      </c>
      <c r="AI808" s="9">
        <v>17</v>
      </c>
      <c r="AJ808" s="9"/>
      <c r="AK808" t="s">
        <v>523</v>
      </c>
    </row>
    <row r="809" hidden="1" spans="1:37">
      <c r="A809" t="s">
        <v>4549</v>
      </c>
      <c r="B809" t="s">
        <v>4550</v>
      </c>
      <c r="C809">
        <f t="shared" si="12"/>
        <v>1</v>
      </c>
      <c r="D809" t="s">
        <v>49</v>
      </c>
      <c r="E809" t="s">
        <v>39</v>
      </c>
      <c r="F809" t="s">
        <v>40</v>
      </c>
      <c r="G809" t="s">
        <v>4551</v>
      </c>
      <c r="H809" t="s">
        <v>4184</v>
      </c>
      <c r="I809" t="s">
        <v>39</v>
      </c>
      <c r="J809" t="s">
        <v>4098</v>
      </c>
      <c r="K809" t="s">
        <v>4534</v>
      </c>
      <c r="L809" t="s">
        <v>4535</v>
      </c>
      <c r="M809" t="s">
        <v>4552</v>
      </c>
      <c r="N809" t="s">
        <v>47</v>
      </c>
      <c r="O809" t="s">
        <v>48</v>
      </c>
      <c r="P809" t="s">
        <v>49</v>
      </c>
      <c r="Q809" t="s">
        <v>49</v>
      </c>
      <c r="R809" t="s">
        <v>50</v>
      </c>
      <c r="S809" t="s">
        <v>51</v>
      </c>
      <c r="T809" t="s">
        <v>49</v>
      </c>
      <c r="U809" t="s">
        <v>49</v>
      </c>
      <c r="V809" t="s">
        <v>49</v>
      </c>
      <c r="W809" t="s">
        <v>52</v>
      </c>
      <c r="X809" t="s">
        <v>49</v>
      </c>
      <c r="Y809" t="s">
        <v>49</v>
      </c>
      <c r="Z809" t="s">
        <v>53</v>
      </c>
      <c r="AA809" t="s">
        <v>49</v>
      </c>
      <c r="AB809" t="s">
        <v>655</v>
      </c>
      <c r="AC809" t="s">
        <v>49</v>
      </c>
      <c r="AD809" t="s">
        <v>57</v>
      </c>
      <c r="AE809" t="s">
        <v>523</v>
      </c>
      <c r="AF809" t="s">
        <v>4115</v>
      </c>
      <c r="AG809" t="s">
        <v>655</v>
      </c>
      <c r="AH809" t="s">
        <v>78</v>
      </c>
      <c r="AI809" s="9">
        <v>8</v>
      </c>
      <c r="AJ809" s="9"/>
      <c r="AK809" t="s">
        <v>523</v>
      </c>
    </row>
    <row r="810" hidden="1" spans="1:37">
      <c r="A810" t="s">
        <v>4379</v>
      </c>
      <c r="B810" t="s">
        <v>4553</v>
      </c>
      <c r="C810">
        <f t="shared" si="12"/>
        <v>1</v>
      </c>
      <c r="D810" t="s">
        <v>38</v>
      </c>
      <c r="E810" t="s">
        <v>91</v>
      </c>
      <c r="F810" t="s">
        <v>40</v>
      </c>
      <c r="G810" t="s">
        <v>4554</v>
      </c>
      <c r="H810" t="s">
        <v>4184</v>
      </c>
      <c r="I810" t="s">
        <v>91</v>
      </c>
      <c r="J810" t="s">
        <v>4098</v>
      </c>
      <c r="K810" t="s">
        <v>4462</v>
      </c>
      <c r="L810" t="s">
        <v>4463</v>
      </c>
      <c r="M810" t="s">
        <v>4555</v>
      </c>
      <c r="N810" t="s">
        <v>47</v>
      </c>
      <c r="O810" t="s">
        <v>48</v>
      </c>
      <c r="P810" t="s">
        <v>49</v>
      </c>
      <c r="Q810" t="s">
        <v>49</v>
      </c>
      <c r="R810" t="s">
        <v>50</v>
      </c>
      <c r="S810" t="s">
        <v>61</v>
      </c>
      <c r="T810" t="s">
        <v>49</v>
      </c>
      <c r="U810" t="s">
        <v>49</v>
      </c>
      <c r="V810" t="s">
        <v>49</v>
      </c>
      <c r="W810" t="s">
        <v>49</v>
      </c>
      <c r="X810" t="s">
        <v>49</v>
      </c>
      <c r="Y810" t="s">
        <v>49</v>
      </c>
      <c r="Z810" t="s">
        <v>53</v>
      </c>
      <c r="AA810" t="s">
        <v>54</v>
      </c>
      <c r="AB810" t="s">
        <v>477</v>
      </c>
      <c r="AC810" t="s">
        <v>49</v>
      </c>
      <c r="AD810" t="s">
        <v>57</v>
      </c>
      <c r="AE810" t="s">
        <v>523</v>
      </c>
      <c r="AF810" t="s">
        <v>4115</v>
      </c>
      <c r="AG810" t="s">
        <v>1039</v>
      </c>
      <c r="AH810" t="s">
        <v>78</v>
      </c>
      <c r="AI810" s="9">
        <v>8</v>
      </c>
      <c r="AJ810" s="9"/>
      <c r="AK810" t="s">
        <v>523</v>
      </c>
    </row>
    <row r="811" hidden="1" spans="1:37">
      <c r="A811" t="s">
        <v>4373</v>
      </c>
      <c r="B811" t="s">
        <v>4556</v>
      </c>
      <c r="C811">
        <f t="shared" si="12"/>
        <v>1</v>
      </c>
      <c r="D811" t="s">
        <v>38</v>
      </c>
      <c r="E811" t="s">
        <v>91</v>
      </c>
      <c r="F811" t="s">
        <v>156</v>
      </c>
      <c r="G811" t="s">
        <v>4557</v>
      </c>
      <c r="H811" t="s">
        <v>4184</v>
      </c>
      <c r="I811" t="s">
        <v>91</v>
      </c>
      <c r="J811" t="s">
        <v>4098</v>
      </c>
      <c r="K811" t="s">
        <v>4376</v>
      </c>
      <c r="L811" t="s">
        <v>4377</v>
      </c>
      <c r="M811" t="s">
        <v>4558</v>
      </c>
      <c r="N811" t="s">
        <v>47</v>
      </c>
      <c r="O811" t="s">
        <v>48</v>
      </c>
      <c r="P811" t="s">
        <v>49</v>
      </c>
      <c r="Q811" t="s">
        <v>49</v>
      </c>
      <c r="R811" t="s">
        <v>162</v>
      </c>
      <c r="S811" t="s">
        <v>163</v>
      </c>
      <c r="T811" t="s">
        <v>49</v>
      </c>
      <c r="U811" t="s">
        <v>49</v>
      </c>
      <c r="V811" t="s">
        <v>49</v>
      </c>
      <c r="W811" t="s">
        <v>49</v>
      </c>
      <c r="X811" t="s">
        <v>49</v>
      </c>
      <c r="Y811" t="s">
        <v>49</v>
      </c>
      <c r="Z811" t="s">
        <v>53</v>
      </c>
      <c r="AA811" t="s">
        <v>54</v>
      </c>
      <c r="AB811" t="s">
        <v>477</v>
      </c>
      <c r="AC811" t="s">
        <v>49</v>
      </c>
      <c r="AD811" t="s">
        <v>57</v>
      </c>
      <c r="AE811" t="s">
        <v>523</v>
      </c>
      <c r="AF811" t="s">
        <v>4115</v>
      </c>
      <c r="AG811" t="s">
        <v>1039</v>
      </c>
      <c r="AH811" t="s">
        <v>78</v>
      </c>
      <c r="AI811" s="9">
        <v>10</v>
      </c>
      <c r="AJ811" s="9" t="s">
        <v>166</v>
      </c>
      <c r="AK811" t="s">
        <v>146</v>
      </c>
    </row>
    <row r="812" hidden="1" spans="1:37">
      <c r="A812" t="s">
        <v>4559</v>
      </c>
      <c r="B812" t="s">
        <v>4560</v>
      </c>
      <c r="C812">
        <f t="shared" si="12"/>
        <v>35</v>
      </c>
      <c r="D812" t="s">
        <v>38</v>
      </c>
      <c r="E812" t="s">
        <v>1702</v>
      </c>
      <c r="F812" t="s">
        <v>1276</v>
      </c>
      <c r="G812" t="s">
        <v>4561</v>
      </c>
      <c r="H812" t="s">
        <v>4562</v>
      </c>
      <c r="I812" t="s">
        <v>1702</v>
      </c>
      <c r="J812" t="s">
        <v>4563</v>
      </c>
      <c r="K812" t="s">
        <v>4564</v>
      </c>
      <c r="L812" t="s">
        <v>4565</v>
      </c>
      <c r="M812" t="s">
        <v>4566</v>
      </c>
      <c r="N812" t="s">
        <v>47</v>
      </c>
      <c r="O812" t="s">
        <v>48</v>
      </c>
      <c r="P812" t="s">
        <v>49</v>
      </c>
      <c r="Q812" t="s">
        <v>49</v>
      </c>
      <c r="R812" t="s">
        <v>394</v>
      </c>
      <c r="S812" t="s">
        <v>395</v>
      </c>
      <c r="T812" t="s">
        <v>394</v>
      </c>
      <c r="U812" t="s">
        <v>396</v>
      </c>
      <c r="V812" t="s">
        <v>49</v>
      </c>
      <c r="W812" t="s">
        <v>49</v>
      </c>
      <c r="X812" t="s">
        <v>49</v>
      </c>
      <c r="Y812" t="s">
        <v>49</v>
      </c>
      <c r="Z812" t="s">
        <v>53</v>
      </c>
      <c r="AA812" t="s">
        <v>54</v>
      </c>
      <c r="AB812" t="s">
        <v>522</v>
      </c>
      <c r="AC812" t="s">
        <v>397</v>
      </c>
      <c r="AD812" t="s">
        <v>103</v>
      </c>
      <c r="AE812" t="s">
        <v>4567</v>
      </c>
      <c r="AF812" t="s">
        <v>4568</v>
      </c>
      <c r="AG812" t="s">
        <v>1867</v>
      </c>
      <c r="AH812" t="s">
        <v>78</v>
      </c>
      <c r="AI812" s="9">
        <v>15</v>
      </c>
      <c r="AJ812" t="s">
        <v>746</v>
      </c>
      <c r="AK812" t="s">
        <v>146</v>
      </c>
    </row>
    <row r="813" hidden="1" spans="1:37">
      <c r="A813" t="s">
        <v>4559</v>
      </c>
      <c r="B813" t="s">
        <v>4560</v>
      </c>
      <c r="C813">
        <f t="shared" si="12"/>
        <v>35</v>
      </c>
      <c r="D813" t="s">
        <v>38</v>
      </c>
      <c r="E813" t="s">
        <v>1702</v>
      </c>
      <c r="F813" t="s">
        <v>1276</v>
      </c>
      <c r="G813" t="s">
        <v>4569</v>
      </c>
      <c r="H813" t="s">
        <v>4570</v>
      </c>
      <c r="I813" t="s">
        <v>1702</v>
      </c>
      <c r="J813" t="s">
        <v>4563</v>
      </c>
      <c r="K813" t="s">
        <v>4564</v>
      </c>
      <c r="L813" t="s">
        <v>4565</v>
      </c>
      <c r="M813" t="s">
        <v>4571</v>
      </c>
      <c r="N813" t="s">
        <v>47</v>
      </c>
      <c r="O813" t="s">
        <v>48</v>
      </c>
      <c r="P813" t="s">
        <v>49</v>
      </c>
      <c r="Q813" t="s">
        <v>49</v>
      </c>
      <c r="R813" t="s">
        <v>394</v>
      </c>
      <c r="S813" t="s">
        <v>395</v>
      </c>
      <c r="T813" t="s">
        <v>49</v>
      </c>
      <c r="U813" t="s">
        <v>49</v>
      </c>
      <c r="V813" t="s">
        <v>49</v>
      </c>
      <c r="W813" t="s">
        <v>49</v>
      </c>
      <c r="X813" t="s">
        <v>49</v>
      </c>
      <c r="Y813" t="s">
        <v>49</v>
      </c>
      <c r="Z813" t="s">
        <v>53</v>
      </c>
      <c r="AA813" t="s">
        <v>54</v>
      </c>
      <c r="AB813" t="s">
        <v>522</v>
      </c>
      <c r="AC813" t="s">
        <v>397</v>
      </c>
      <c r="AD813" t="s">
        <v>103</v>
      </c>
      <c r="AE813" t="s">
        <v>523</v>
      </c>
      <c r="AF813" t="s">
        <v>4572</v>
      </c>
      <c r="AG813" t="s">
        <v>4573</v>
      </c>
      <c r="AH813" t="s">
        <v>78</v>
      </c>
      <c r="AI813" s="9">
        <v>15</v>
      </c>
      <c r="AJ813" t="s">
        <v>746</v>
      </c>
      <c r="AK813" t="s">
        <v>146</v>
      </c>
    </row>
    <row r="814" hidden="1" spans="1:37">
      <c r="A814" t="s">
        <v>4559</v>
      </c>
      <c r="B814" t="s">
        <v>4560</v>
      </c>
      <c r="C814">
        <f t="shared" si="12"/>
        <v>35</v>
      </c>
      <c r="D814" t="s">
        <v>38</v>
      </c>
      <c r="E814" t="s">
        <v>1702</v>
      </c>
      <c r="F814" t="s">
        <v>1276</v>
      </c>
      <c r="G814" t="s">
        <v>4574</v>
      </c>
      <c r="H814" t="s">
        <v>4575</v>
      </c>
      <c r="I814" t="s">
        <v>1702</v>
      </c>
      <c r="J814" t="s">
        <v>4563</v>
      </c>
      <c r="K814" t="s">
        <v>4564</v>
      </c>
      <c r="L814" t="s">
        <v>4565</v>
      </c>
      <c r="M814" t="s">
        <v>4576</v>
      </c>
      <c r="N814" t="s">
        <v>47</v>
      </c>
      <c r="O814" t="s">
        <v>48</v>
      </c>
      <c r="P814" t="s">
        <v>49</v>
      </c>
      <c r="Q814" t="s">
        <v>49</v>
      </c>
      <c r="R814" t="s">
        <v>394</v>
      </c>
      <c r="S814" t="s">
        <v>395</v>
      </c>
      <c r="T814" t="s">
        <v>49</v>
      </c>
      <c r="U814" t="s">
        <v>49</v>
      </c>
      <c r="V814" t="s">
        <v>49</v>
      </c>
      <c r="W814" t="s">
        <v>49</v>
      </c>
      <c r="X814" t="s">
        <v>49</v>
      </c>
      <c r="Y814" t="s">
        <v>49</v>
      </c>
      <c r="Z814" t="s">
        <v>53</v>
      </c>
      <c r="AA814" t="s">
        <v>54</v>
      </c>
      <c r="AB814" t="s">
        <v>522</v>
      </c>
      <c r="AC814" t="s">
        <v>397</v>
      </c>
      <c r="AD814" t="s">
        <v>103</v>
      </c>
      <c r="AE814" t="s">
        <v>1272</v>
      </c>
      <c r="AF814" t="s">
        <v>1273</v>
      </c>
      <c r="AG814" t="s">
        <v>4577</v>
      </c>
      <c r="AH814" t="s">
        <v>78</v>
      </c>
      <c r="AI814" s="9">
        <v>15</v>
      </c>
      <c r="AJ814" t="s">
        <v>746</v>
      </c>
      <c r="AK814" t="s">
        <v>146</v>
      </c>
    </row>
    <row r="815" hidden="1" spans="1:37">
      <c r="A815" t="s">
        <v>4559</v>
      </c>
      <c r="B815" t="s">
        <v>4560</v>
      </c>
      <c r="C815">
        <f t="shared" si="12"/>
        <v>35</v>
      </c>
      <c r="D815" t="s">
        <v>38</v>
      </c>
      <c r="E815" t="s">
        <v>1702</v>
      </c>
      <c r="F815" t="s">
        <v>1276</v>
      </c>
      <c r="G815" t="s">
        <v>4578</v>
      </c>
      <c r="H815" t="s">
        <v>4579</v>
      </c>
      <c r="I815" t="s">
        <v>1702</v>
      </c>
      <c r="J815" t="s">
        <v>4563</v>
      </c>
      <c r="K815" t="s">
        <v>4580</v>
      </c>
      <c r="L815" t="s">
        <v>4581</v>
      </c>
      <c r="M815" t="s">
        <v>4582</v>
      </c>
      <c r="N815" t="s">
        <v>47</v>
      </c>
      <c r="O815" t="s">
        <v>48</v>
      </c>
      <c r="P815" t="s">
        <v>49</v>
      </c>
      <c r="Q815" t="s">
        <v>49</v>
      </c>
      <c r="R815" t="s">
        <v>394</v>
      </c>
      <c r="S815" t="s">
        <v>395</v>
      </c>
      <c r="T815" t="s">
        <v>49</v>
      </c>
      <c r="U815" t="s">
        <v>49</v>
      </c>
      <c r="V815" t="s">
        <v>49</v>
      </c>
      <c r="W815" t="s">
        <v>49</v>
      </c>
      <c r="X815" t="s">
        <v>49</v>
      </c>
      <c r="Y815" t="s">
        <v>49</v>
      </c>
      <c r="Z815" t="s">
        <v>53</v>
      </c>
      <c r="AA815" t="s">
        <v>54</v>
      </c>
      <c r="AB815" t="s">
        <v>522</v>
      </c>
      <c r="AC815" t="s">
        <v>397</v>
      </c>
      <c r="AD815" t="s">
        <v>103</v>
      </c>
      <c r="AE815" t="s">
        <v>523</v>
      </c>
      <c r="AF815" t="s">
        <v>4583</v>
      </c>
      <c r="AG815" t="s">
        <v>4584</v>
      </c>
      <c r="AH815" t="s">
        <v>78</v>
      </c>
      <c r="AI815" s="9">
        <v>15</v>
      </c>
      <c r="AJ815" t="s">
        <v>746</v>
      </c>
      <c r="AK815" t="s">
        <v>146</v>
      </c>
    </row>
    <row r="816" hidden="1" spans="1:37">
      <c r="A816" t="s">
        <v>4559</v>
      </c>
      <c r="B816" t="s">
        <v>4560</v>
      </c>
      <c r="C816">
        <f t="shared" si="12"/>
        <v>35</v>
      </c>
      <c r="D816" t="s">
        <v>38</v>
      </c>
      <c r="E816" t="s">
        <v>1702</v>
      </c>
      <c r="F816" t="s">
        <v>1276</v>
      </c>
      <c r="G816" t="s">
        <v>4585</v>
      </c>
      <c r="H816" t="s">
        <v>4586</v>
      </c>
      <c r="I816" t="s">
        <v>1702</v>
      </c>
      <c r="J816" t="s">
        <v>4563</v>
      </c>
      <c r="K816" t="s">
        <v>4580</v>
      </c>
      <c r="L816" t="s">
        <v>4581</v>
      </c>
      <c r="M816" t="s">
        <v>4587</v>
      </c>
      <c r="N816" t="s">
        <v>47</v>
      </c>
      <c r="O816" t="s">
        <v>48</v>
      </c>
      <c r="P816" t="s">
        <v>49</v>
      </c>
      <c r="Q816" t="s">
        <v>49</v>
      </c>
      <c r="R816" t="s">
        <v>394</v>
      </c>
      <c r="S816" t="s">
        <v>395</v>
      </c>
      <c r="T816" t="s">
        <v>49</v>
      </c>
      <c r="U816" t="s">
        <v>49</v>
      </c>
      <c r="V816" t="s">
        <v>49</v>
      </c>
      <c r="W816" t="s">
        <v>49</v>
      </c>
      <c r="X816" t="s">
        <v>49</v>
      </c>
      <c r="Y816" t="s">
        <v>49</v>
      </c>
      <c r="Z816" t="s">
        <v>53</v>
      </c>
      <c r="AA816" t="s">
        <v>54</v>
      </c>
      <c r="AB816" t="s">
        <v>522</v>
      </c>
      <c r="AC816" t="s">
        <v>397</v>
      </c>
      <c r="AD816" t="s">
        <v>103</v>
      </c>
      <c r="AE816" t="s">
        <v>1708</v>
      </c>
      <c r="AF816" t="s">
        <v>4588</v>
      </c>
      <c r="AG816" t="s">
        <v>4589</v>
      </c>
      <c r="AH816" t="s">
        <v>78</v>
      </c>
      <c r="AI816" s="9">
        <v>15</v>
      </c>
      <c r="AJ816" t="s">
        <v>746</v>
      </c>
      <c r="AK816" t="s">
        <v>146</v>
      </c>
    </row>
    <row r="817" hidden="1" spans="1:37">
      <c r="A817" t="s">
        <v>4559</v>
      </c>
      <c r="B817" t="s">
        <v>4560</v>
      </c>
      <c r="C817">
        <f t="shared" si="12"/>
        <v>35</v>
      </c>
      <c r="D817" t="s">
        <v>38</v>
      </c>
      <c r="E817" t="s">
        <v>1702</v>
      </c>
      <c r="F817" t="s">
        <v>1276</v>
      </c>
      <c r="G817" t="s">
        <v>4590</v>
      </c>
      <c r="H817" t="s">
        <v>4591</v>
      </c>
      <c r="I817" t="s">
        <v>1702</v>
      </c>
      <c r="J817" t="s">
        <v>4563</v>
      </c>
      <c r="K817" t="s">
        <v>4580</v>
      </c>
      <c r="L817" t="s">
        <v>4581</v>
      </c>
      <c r="M817" t="s">
        <v>4592</v>
      </c>
      <c r="N817" t="s">
        <v>47</v>
      </c>
      <c r="O817" t="s">
        <v>48</v>
      </c>
      <c r="P817" t="s">
        <v>49</v>
      </c>
      <c r="Q817" t="s">
        <v>49</v>
      </c>
      <c r="R817" t="s">
        <v>394</v>
      </c>
      <c r="S817" t="s">
        <v>395</v>
      </c>
      <c r="T817" t="s">
        <v>49</v>
      </c>
      <c r="U817" t="s">
        <v>49</v>
      </c>
      <c r="V817" t="s">
        <v>49</v>
      </c>
      <c r="W817" t="s">
        <v>49</v>
      </c>
      <c r="X817" t="s">
        <v>49</v>
      </c>
      <c r="Y817" t="s">
        <v>49</v>
      </c>
      <c r="Z817" t="s">
        <v>53</v>
      </c>
      <c r="AA817" t="s">
        <v>54</v>
      </c>
      <c r="AB817" t="s">
        <v>522</v>
      </c>
      <c r="AC817" t="s">
        <v>397</v>
      </c>
      <c r="AD817" t="s">
        <v>103</v>
      </c>
      <c r="AE817" t="s">
        <v>1272</v>
      </c>
      <c r="AF817" t="s">
        <v>4593</v>
      </c>
      <c r="AG817" t="s">
        <v>4594</v>
      </c>
      <c r="AH817" t="s">
        <v>78</v>
      </c>
      <c r="AI817" s="9">
        <v>15</v>
      </c>
      <c r="AJ817" t="s">
        <v>746</v>
      </c>
      <c r="AK817" t="s">
        <v>146</v>
      </c>
    </row>
    <row r="818" hidden="1" spans="1:37">
      <c r="A818" t="s">
        <v>4559</v>
      </c>
      <c r="B818" t="s">
        <v>4560</v>
      </c>
      <c r="C818">
        <f t="shared" si="12"/>
        <v>35</v>
      </c>
      <c r="D818" t="s">
        <v>38</v>
      </c>
      <c r="E818" t="s">
        <v>1702</v>
      </c>
      <c r="F818" t="s">
        <v>1276</v>
      </c>
      <c r="G818" t="s">
        <v>4595</v>
      </c>
      <c r="H818" t="s">
        <v>4596</v>
      </c>
      <c r="I818" t="s">
        <v>1702</v>
      </c>
      <c r="J818" t="s">
        <v>4563</v>
      </c>
      <c r="K818" t="s">
        <v>4580</v>
      </c>
      <c r="L818" t="s">
        <v>4581</v>
      </c>
      <c r="M818" t="s">
        <v>4597</v>
      </c>
      <c r="N818" t="s">
        <v>47</v>
      </c>
      <c r="O818" t="s">
        <v>48</v>
      </c>
      <c r="P818" t="s">
        <v>49</v>
      </c>
      <c r="Q818" t="s">
        <v>49</v>
      </c>
      <c r="R818" t="s">
        <v>394</v>
      </c>
      <c r="S818" t="s">
        <v>395</v>
      </c>
      <c r="T818" t="s">
        <v>49</v>
      </c>
      <c r="U818" t="s">
        <v>49</v>
      </c>
      <c r="V818" t="s">
        <v>49</v>
      </c>
      <c r="W818" t="s">
        <v>49</v>
      </c>
      <c r="X818" t="s">
        <v>49</v>
      </c>
      <c r="Y818" t="s">
        <v>49</v>
      </c>
      <c r="Z818" t="s">
        <v>53</v>
      </c>
      <c r="AA818" t="s">
        <v>54</v>
      </c>
      <c r="AB818" t="s">
        <v>522</v>
      </c>
      <c r="AC818" t="s">
        <v>397</v>
      </c>
      <c r="AD818" t="s">
        <v>103</v>
      </c>
      <c r="AE818" t="s">
        <v>1272</v>
      </c>
      <c r="AF818" t="s">
        <v>4593</v>
      </c>
      <c r="AG818" t="s">
        <v>4598</v>
      </c>
      <c r="AH818" t="s">
        <v>78</v>
      </c>
      <c r="AI818" s="9">
        <v>15</v>
      </c>
      <c r="AJ818" t="s">
        <v>746</v>
      </c>
      <c r="AK818" t="s">
        <v>146</v>
      </c>
    </row>
    <row r="819" hidden="1" spans="1:37">
      <c r="A819" t="s">
        <v>4559</v>
      </c>
      <c r="B819" t="s">
        <v>4560</v>
      </c>
      <c r="C819">
        <f t="shared" si="12"/>
        <v>35</v>
      </c>
      <c r="D819" t="s">
        <v>38</v>
      </c>
      <c r="E819" t="s">
        <v>1702</v>
      </c>
      <c r="F819" t="s">
        <v>1276</v>
      </c>
      <c r="G819" t="s">
        <v>4599</v>
      </c>
      <c r="H819" t="s">
        <v>4600</v>
      </c>
      <c r="I819" t="s">
        <v>1702</v>
      </c>
      <c r="J819" t="s">
        <v>4563</v>
      </c>
      <c r="K819" t="s">
        <v>4601</v>
      </c>
      <c r="L819" t="s">
        <v>4602</v>
      </c>
      <c r="M819" t="s">
        <v>4603</v>
      </c>
      <c r="N819" t="s">
        <v>47</v>
      </c>
      <c r="O819" t="s">
        <v>48</v>
      </c>
      <c r="P819" t="s">
        <v>49</v>
      </c>
      <c r="Q819" t="s">
        <v>49</v>
      </c>
      <c r="R819" t="s">
        <v>394</v>
      </c>
      <c r="S819" t="s">
        <v>395</v>
      </c>
      <c r="T819" t="s">
        <v>394</v>
      </c>
      <c r="U819" t="s">
        <v>396</v>
      </c>
      <c r="V819" t="s">
        <v>49</v>
      </c>
      <c r="W819" t="s">
        <v>49</v>
      </c>
      <c r="X819" t="s">
        <v>49</v>
      </c>
      <c r="Y819" t="s">
        <v>49</v>
      </c>
      <c r="Z819" t="s">
        <v>53</v>
      </c>
      <c r="AA819" t="s">
        <v>54</v>
      </c>
      <c r="AB819" t="s">
        <v>515</v>
      </c>
      <c r="AC819" t="s">
        <v>397</v>
      </c>
      <c r="AD819" t="s">
        <v>103</v>
      </c>
      <c r="AE819" t="s">
        <v>4604</v>
      </c>
      <c r="AF819" t="s">
        <v>4605</v>
      </c>
      <c r="AG819" t="s">
        <v>4606</v>
      </c>
      <c r="AH819" t="s">
        <v>78</v>
      </c>
      <c r="AI819" s="9">
        <v>15</v>
      </c>
      <c r="AJ819" t="s">
        <v>746</v>
      </c>
      <c r="AK819" t="s">
        <v>146</v>
      </c>
    </row>
    <row r="820" hidden="1" spans="1:37">
      <c r="A820" t="s">
        <v>4559</v>
      </c>
      <c r="B820" t="s">
        <v>4560</v>
      </c>
      <c r="C820">
        <f t="shared" si="12"/>
        <v>35</v>
      </c>
      <c r="D820" t="s">
        <v>38</v>
      </c>
      <c r="E820" t="s">
        <v>1702</v>
      </c>
      <c r="F820" t="s">
        <v>1276</v>
      </c>
      <c r="G820" t="s">
        <v>4607</v>
      </c>
      <c r="H820" t="s">
        <v>4608</v>
      </c>
      <c r="I820" t="s">
        <v>1702</v>
      </c>
      <c r="J820" t="s">
        <v>4563</v>
      </c>
      <c r="K820" t="s">
        <v>4601</v>
      </c>
      <c r="L820" t="s">
        <v>4602</v>
      </c>
      <c r="M820" t="s">
        <v>4609</v>
      </c>
      <c r="N820" t="s">
        <v>47</v>
      </c>
      <c r="O820" t="s">
        <v>48</v>
      </c>
      <c r="P820" t="s">
        <v>49</v>
      </c>
      <c r="Q820" t="s">
        <v>49</v>
      </c>
      <c r="R820" t="s">
        <v>394</v>
      </c>
      <c r="S820" t="s">
        <v>395</v>
      </c>
      <c r="T820" t="s">
        <v>394</v>
      </c>
      <c r="U820" t="s">
        <v>396</v>
      </c>
      <c r="V820" t="s">
        <v>49</v>
      </c>
      <c r="W820" t="s">
        <v>49</v>
      </c>
      <c r="X820" t="s">
        <v>49</v>
      </c>
      <c r="Y820" t="s">
        <v>49</v>
      </c>
      <c r="Z820" t="s">
        <v>53</v>
      </c>
      <c r="AA820" t="s">
        <v>54</v>
      </c>
      <c r="AB820" t="s">
        <v>515</v>
      </c>
      <c r="AC820" t="s">
        <v>397</v>
      </c>
      <c r="AD820" t="s">
        <v>103</v>
      </c>
      <c r="AE820" t="s">
        <v>4610</v>
      </c>
      <c r="AF820" t="s">
        <v>4611</v>
      </c>
      <c r="AG820" t="s">
        <v>4612</v>
      </c>
      <c r="AH820" t="s">
        <v>78</v>
      </c>
      <c r="AI820" s="9">
        <v>15</v>
      </c>
      <c r="AJ820" t="s">
        <v>746</v>
      </c>
      <c r="AK820" t="s">
        <v>146</v>
      </c>
    </row>
    <row r="821" hidden="1" spans="1:37">
      <c r="A821" t="s">
        <v>4559</v>
      </c>
      <c r="B821" t="s">
        <v>4560</v>
      </c>
      <c r="C821">
        <f t="shared" si="12"/>
        <v>35</v>
      </c>
      <c r="D821" t="s">
        <v>38</v>
      </c>
      <c r="E821" t="s">
        <v>1702</v>
      </c>
      <c r="F821" t="s">
        <v>1276</v>
      </c>
      <c r="G821" t="s">
        <v>4613</v>
      </c>
      <c r="H821" t="s">
        <v>4614</v>
      </c>
      <c r="I821" t="s">
        <v>1702</v>
      </c>
      <c r="J821" t="s">
        <v>4563</v>
      </c>
      <c r="K821" t="s">
        <v>4601</v>
      </c>
      <c r="L821" t="s">
        <v>4602</v>
      </c>
      <c r="M821" t="s">
        <v>4615</v>
      </c>
      <c r="N821" t="s">
        <v>47</v>
      </c>
      <c r="O821" t="s">
        <v>48</v>
      </c>
      <c r="P821" t="s">
        <v>49</v>
      </c>
      <c r="Q821" t="s">
        <v>49</v>
      </c>
      <c r="R821" t="s">
        <v>394</v>
      </c>
      <c r="S821" t="s">
        <v>395</v>
      </c>
      <c r="T821" t="s">
        <v>49</v>
      </c>
      <c r="U821" t="s">
        <v>49</v>
      </c>
      <c r="V821" t="s">
        <v>49</v>
      </c>
      <c r="W821" t="s">
        <v>49</v>
      </c>
      <c r="X821" t="s">
        <v>49</v>
      </c>
      <c r="Y821" t="s">
        <v>49</v>
      </c>
      <c r="Z821" t="s">
        <v>53</v>
      </c>
      <c r="AA821" t="s">
        <v>54</v>
      </c>
      <c r="AB821" t="s">
        <v>515</v>
      </c>
      <c r="AC821" t="s">
        <v>397</v>
      </c>
      <c r="AD821" t="s">
        <v>103</v>
      </c>
      <c r="AE821" t="s">
        <v>2083</v>
      </c>
      <c r="AF821" t="s">
        <v>4616</v>
      </c>
      <c r="AG821" t="s">
        <v>4617</v>
      </c>
      <c r="AH821" t="s">
        <v>78</v>
      </c>
      <c r="AI821" s="9">
        <v>15</v>
      </c>
      <c r="AJ821" t="s">
        <v>746</v>
      </c>
      <c r="AK821" t="s">
        <v>146</v>
      </c>
    </row>
    <row r="822" hidden="1" spans="1:37">
      <c r="A822" t="s">
        <v>4559</v>
      </c>
      <c r="B822" t="s">
        <v>4560</v>
      </c>
      <c r="C822">
        <f t="shared" si="12"/>
        <v>35</v>
      </c>
      <c r="D822" t="s">
        <v>38</v>
      </c>
      <c r="E822" t="s">
        <v>1702</v>
      </c>
      <c r="F822" t="s">
        <v>1276</v>
      </c>
      <c r="G822" t="s">
        <v>4618</v>
      </c>
      <c r="H822" t="s">
        <v>753</v>
      </c>
      <c r="I822" t="s">
        <v>1702</v>
      </c>
      <c r="J822" t="s">
        <v>4563</v>
      </c>
      <c r="K822" t="s">
        <v>4619</v>
      </c>
      <c r="L822" t="s">
        <v>4620</v>
      </c>
      <c r="M822" t="s">
        <v>4621</v>
      </c>
      <c r="N822" t="s">
        <v>47</v>
      </c>
      <c r="O822" t="s">
        <v>98</v>
      </c>
      <c r="P822" t="s">
        <v>49</v>
      </c>
      <c r="Q822" t="s">
        <v>49</v>
      </c>
      <c r="R822" t="s">
        <v>394</v>
      </c>
      <c r="S822" t="s">
        <v>395</v>
      </c>
      <c r="T822" t="s">
        <v>49</v>
      </c>
      <c r="U822" t="s">
        <v>49</v>
      </c>
      <c r="V822" t="s">
        <v>49</v>
      </c>
      <c r="W822" t="s">
        <v>49</v>
      </c>
      <c r="X822" t="s">
        <v>49</v>
      </c>
      <c r="Y822" t="s">
        <v>49</v>
      </c>
      <c r="Z822" t="s">
        <v>53</v>
      </c>
      <c r="AA822" t="s">
        <v>54</v>
      </c>
      <c r="AB822" t="s">
        <v>522</v>
      </c>
      <c r="AC822" t="s">
        <v>397</v>
      </c>
      <c r="AD822" t="s">
        <v>103</v>
      </c>
      <c r="AE822" t="s">
        <v>419</v>
      </c>
      <c r="AF822" t="s">
        <v>589</v>
      </c>
      <c r="AG822" t="s">
        <v>1503</v>
      </c>
      <c r="AH822" t="s">
        <v>78</v>
      </c>
      <c r="AI822" s="9">
        <v>15</v>
      </c>
      <c r="AJ822" t="s">
        <v>746</v>
      </c>
      <c r="AK822" t="s">
        <v>146</v>
      </c>
    </row>
    <row r="823" hidden="1" spans="1:37">
      <c r="A823" t="s">
        <v>4559</v>
      </c>
      <c r="B823" t="s">
        <v>4560</v>
      </c>
      <c r="C823">
        <f t="shared" si="12"/>
        <v>35</v>
      </c>
      <c r="D823" t="s">
        <v>38</v>
      </c>
      <c r="E823" t="s">
        <v>1702</v>
      </c>
      <c r="F823" t="s">
        <v>1276</v>
      </c>
      <c r="G823" t="s">
        <v>4622</v>
      </c>
      <c r="H823" t="s">
        <v>760</v>
      </c>
      <c r="I823" t="s">
        <v>1702</v>
      </c>
      <c r="J823" t="s">
        <v>4563</v>
      </c>
      <c r="K823" t="s">
        <v>4619</v>
      </c>
      <c r="L823" t="s">
        <v>4620</v>
      </c>
      <c r="M823" t="s">
        <v>4623</v>
      </c>
      <c r="N823" t="s">
        <v>47</v>
      </c>
      <c r="O823" t="s">
        <v>98</v>
      </c>
      <c r="P823" t="s">
        <v>49</v>
      </c>
      <c r="Q823" t="s">
        <v>49</v>
      </c>
      <c r="R823" t="s">
        <v>394</v>
      </c>
      <c r="S823" t="s">
        <v>395</v>
      </c>
      <c r="T823" t="s">
        <v>49</v>
      </c>
      <c r="U823" t="s">
        <v>49</v>
      </c>
      <c r="V823" t="s">
        <v>49</v>
      </c>
      <c r="W823" t="s">
        <v>49</v>
      </c>
      <c r="X823" t="s">
        <v>49</v>
      </c>
      <c r="Y823" t="s">
        <v>49</v>
      </c>
      <c r="Z823" t="s">
        <v>53</v>
      </c>
      <c r="AA823" t="s">
        <v>54</v>
      </c>
      <c r="AB823" t="s">
        <v>522</v>
      </c>
      <c r="AC823" t="s">
        <v>397</v>
      </c>
      <c r="AD823" t="s">
        <v>103</v>
      </c>
      <c r="AE823" t="s">
        <v>419</v>
      </c>
      <c r="AF823" t="s">
        <v>589</v>
      </c>
      <c r="AG823" t="s">
        <v>76</v>
      </c>
      <c r="AH823" t="s">
        <v>78</v>
      </c>
      <c r="AI823" s="9">
        <v>15</v>
      </c>
      <c r="AJ823" t="s">
        <v>746</v>
      </c>
      <c r="AK823" t="s">
        <v>146</v>
      </c>
    </row>
    <row r="824" hidden="1" spans="1:37">
      <c r="A824" t="s">
        <v>4559</v>
      </c>
      <c r="B824" t="s">
        <v>4560</v>
      </c>
      <c r="C824">
        <f t="shared" si="12"/>
        <v>35</v>
      </c>
      <c r="D824" t="s">
        <v>38</v>
      </c>
      <c r="E824" t="s">
        <v>1702</v>
      </c>
      <c r="F824" t="s">
        <v>1276</v>
      </c>
      <c r="G824" t="s">
        <v>4624</v>
      </c>
      <c r="H824" t="s">
        <v>4625</v>
      </c>
      <c r="I824" t="s">
        <v>1702</v>
      </c>
      <c r="J824" t="s">
        <v>4563</v>
      </c>
      <c r="K824" t="s">
        <v>4626</v>
      </c>
      <c r="L824" t="s">
        <v>4627</v>
      </c>
      <c r="M824" t="s">
        <v>4628</v>
      </c>
      <c r="N824" t="s">
        <v>47</v>
      </c>
      <c r="O824" t="s">
        <v>98</v>
      </c>
      <c r="P824" t="s">
        <v>49</v>
      </c>
      <c r="Q824" t="s">
        <v>49</v>
      </c>
      <c r="R824" t="s">
        <v>394</v>
      </c>
      <c r="S824" t="s">
        <v>395</v>
      </c>
      <c r="T824" t="s">
        <v>394</v>
      </c>
      <c r="U824" t="s">
        <v>396</v>
      </c>
      <c r="V824" t="s">
        <v>49</v>
      </c>
      <c r="W824" t="s">
        <v>49</v>
      </c>
      <c r="X824" t="s">
        <v>49</v>
      </c>
      <c r="Y824" t="s">
        <v>49</v>
      </c>
      <c r="Z824" t="s">
        <v>53</v>
      </c>
      <c r="AA824" t="s">
        <v>54</v>
      </c>
      <c r="AB824" t="s">
        <v>522</v>
      </c>
      <c r="AC824" t="s">
        <v>397</v>
      </c>
      <c r="AD824" t="s">
        <v>103</v>
      </c>
      <c r="AE824" t="s">
        <v>4629</v>
      </c>
      <c r="AF824" t="s">
        <v>4630</v>
      </c>
      <c r="AG824" t="s">
        <v>533</v>
      </c>
      <c r="AH824" t="s">
        <v>78</v>
      </c>
      <c r="AI824" s="9">
        <v>15</v>
      </c>
      <c r="AJ824" t="s">
        <v>746</v>
      </c>
      <c r="AK824" t="s">
        <v>146</v>
      </c>
    </row>
    <row r="825" hidden="1" spans="1:37">
      <c r="A825" t="s">
        <v>4559</v>
      </c>
      <c r="B825" t="s">
        <v>4560</v>
      </c>
      <c r="C825">
        <f t="shared" si="12"/>
        <v>35</v>
      </c>
      <c r="D825" t="s">
        <v>38</v>
      </c>
      <c r="E825" t="s">
        <v>1702</v>
      </c>
      <c r="F825" t="s">
        <v>1276</v>
      </c>
      <c r="G825" t="s">
        <v>4631</v>
      </c>
      <c r="H825" t="s">
        <v>4632</v>
      </c>
      <c r="I825" t="s">
        <v>1702</v>
      </c>
      <c r="J825" t="s">
        <v>4563</v>
      </c>
      <c r="K825" t="s">
        <v>4626</v>
      </c>
      <c r="L825" t="s">
        <v>4627</v>
      </c>
      <c r="M825" t="s">
        <v>4633</v>
      </c>
      <c r="N825" t="s">
        <v>47</v>
      </c>
      <c r="O825" t="s">
        <v>98</v>
      </c>
      <c r="P825" t="s">
        <v>49</v>
      </c>
      <c r="Q825" t="s">
        <v>49</v>
      </c>
      <c r="R825" t="s">
        <v>394</v>
      </c>
      <c r="S825" t="s">
        <v>395</v>
      </c>
      <c r="T825" t="s">
        <v>394</v>
      </c>
      <c r="U825" t="s">
        <v>396</v>
      </c>
      <c r="V825" t="s">
        <v>49</v>
      </c>
      <c r="W825" t="s">
        <v>49</v>
      </c>
      <c r="X825" t="s">
        <v>49</v>
      </c>
      <c r="Y825" t="s">
        <v>49</v>
      </c>
      <c r="Z825" t="s">
        <v>53</v>
      </c>
      <c r="AA825" t="s">
        <v>54</v>
      </c>
      <c r="AB825" t="s">
        <v>522</v>
      </c>
      <c r="AC825" t="s">
        <v>397</v>
      </c>
      <c r="AD825" t="s">
        <v>103</v>
      </c>
      <c r="AE825" t="s">
        <v>4634</v>
      </c>
      <c r="AF825" t="s">
        <v>4635</v>
      </c>
      <c r="AG825" t="s">
        <v>4636</v>
      </c>
      <c r="AH825" t="s">
        <v>78</v>
      </c>
      <c r="AI825" s="9">
        <v>15</v>
      </c>
      <c r="AJ825" t="s">
        <v>746</v>
      </c>
      <c r="AK825" t="s">
        <v>146</v>
      </c>
    </row>
    <row r="826" hidden="1" spans="1:37">
      <c r="A826" t="s">
        <v>4559</v>
      </c>
      <c r="B826" t="s">
        <v>4560</v>
      </c>
      <c r="C826">
        <f t="shared" si="12"/>
        <v>35</v>
      </c>
      <c r="D826" t="s">
        <v>38</v>
      </c>
      <c r="E826" t="s">
        <v>1702</v>
      </c>
      <c r="F826" t="s">
        <v>1276</v>
      </c>
      <c r="G826" t="s">
        <v>4637</v>
      </c>
      <c r="H826" t="s">
        <v>4638</v>
      </c>
      <c r="I826" t="s">
        <v>1702</v>
      </c>
      <c r="J826" t="s">
        <v>4563</v>
      </c>
      <c r="K826" t="s">
        <v>4639</v>
      </c>
      <c r="L826" t="s">
        <v>4640</v>
      </c>
      <c r="M826" t="s">
        <v>4641</v>
      </c>
      <c r="N826" t="s">
        <v>47</v>
      </c>
      <c r="O826" t="s">
        <v>98</v>
      </c>
      <c r="P826" t="s">
        <v>49</v>
      </c>
      <c r="Q826" t="s">
        <v>49</v>
      </c>
      <c r="R826" t="s">
        <v>394</v>
      </c>
      <c r="S826" t="s">
        <v>395</v>
      </c>
      <c r="T826" t="s">
        <v>394</v>
      </c>
      <c r="U826" t="s">
        <v>396</v>
      </c>
      <c r="V826" t="s">
        <v>49</v>
      </c>
      <c r="W826" t="s">
        <v>49</v>
      </c>
      <c r="X826" t="s">
        <v>49</v>
      </c>
      <c r="Y826" t="s">
        <v>49</v>
      </c>
      <c r="Z826" t="s">
        <v>53</v>
      </c>
      <c r="AA826" t="s">
        <v>54</v>
      </c>
      <c r="AB826" t="s">
        <v>522</v>
      </c>
      <c r="AC826" t="s">
        <v>397</v>
      </c>
      <c r="AD826" t="s">
        <v>103</v>
      </c>
      <c r="AE826" t="s">
        <v>3708</v>
      </c>
      <c r="AF826" t="s">
        <v>4642</v>
      </c>
      <c r="AG826" t="s">
        <v>4643</v>
      </c>
      <c r="AH826" t="s">
        <v>78</v>
      </c>
      <c r="AI826" s="9">
        <v>15</v>
      </c>
      <c r="AJ826" t="s">
        <v>746</v>
      </c>
      <c r="AK826" t="s">
        <v>146</v>
      </c>
    </row>
    <row r="827" hidden="1" spans="1:37">
      <c r="A827" t="s">
        <v>4559</v>
      </c>
      <c r="B827" t="s">
        <v>4560</v>
      </c>
      <c r="C827">
        <f t="shared" si="12"/>
        <v>35</v>
      </c>
      <c r="D827" t="s">
        <v>38</v>
      </c>
      <c r="E827" t="s">
        <v>1702</v>
      </c>
      <c r="F827" t="s">
        <v>1276</v>
      </c>
      <c r="G827" t="s">
        <v>4644</v>
      </c>
      <c r="H827" t="s">
        <v>4645</v>
      </c>
      <c r="I827" t="s">
        <v>1702</v>
      </c>
      <c r="J827" t="s">
        <v>4563</v>
      </c>
      <c r="K827" t="s">
        <v>4639</v>
      </c>
      <c r="L827" t="s">
        <v>4640</v>
      </c>
      <c r="M827" t="s">
        <v>4646</v>
      </c>
      <c r="N827" t="s">
        <v>47</v>
      </c>
      <c r="O827" t="s">
        <v>98</v>
      </c>
      <c r="P827" t="s">
        <v>49</v>
      </c>
      <c r="Q827" t="s">
        <v>49</v>
      </c>
      <c r="R827" t="s">
        <v>394</v>
      </c>
      <c r="S827" t="s">
        <v>395</v>
      </c>
      <c r="T827" t="s">
        <v>394</v>
      </c>
      <c r="U827" t="s">
        <v>396</v>
      </c>
      <c r="V827" t="s">
        <v>49</v>
      </c>
      <c r="W827" t="s">
        <v>49</v>
      </c>
      <c r="X827" t="s">
        <v>49</v>
      </c>
      <c r="Y827" t="s">
        <v>49</v>
      </c>
      <c r="Z827" t="s">
        <v>53</v>
      </c>
      <c r="AA827" t="s">
        <v>54</v>
      </c>
      <c r="AB827" t="s">
        <v>522</v>
      </c>
      <c r="AC827" t="s">
        <v>397</v>
      </c>
      <c r="AD827" t="s">
        <v>103</v>
      </c>
      <c r="AE827" t="s">
        <v>4647</v>
      </c>
      <c r="AF827" t="s">
        <v>4648</v>
      </c>
      <c r="AG827" t="s">
        <v>4649</v>
      </c>
      <c r="AH827" t="s">
        <v>78</v>
      </c>
      <c r="AI827" s="9">
        <v>15</v>
      </c>
      <c r="AJ827" t="s">
        <v>746</v>
      </c>
      <c r="AK827" t="s">
        <v>146</v>
      </c>
    </row>
    <row r="828" hidden="1" spans="1:37">
      <c r="A828" t="s">
        <v>4559</v>
      </c>
      <c r="B828" t="s">
        <v>4560</v>
      </c>
      <c r="C828">
        <f t="shared" si="12"/>
        <v>35</v>
      </c>
      <c r="D828" t="s">
        <v>38</v>
      </c>
      <c r="E828" t="s">
        <v>1702</v>
      </c>
      <c r="F828" t="s">
        <v>1276</v>
      </c>
      <c r="G828" t="s">
        <v>4650</v>
      </c>
      <c r="H828" t="s">
        <v>1719</v>
      </c>
      <c r="I828" t="s">
        <v>1702</v>
      </c>
      <c r="J828" t="s">
        <v>4563</v>
      </c>
      <c r="K828" t="s">
        <v>4639</v>
      </c>
      <c r="L828" t="s">
        <v>4640</v>
      </c>
      <c r="M828" t="s">
        <v>4651</v>
      </c>
      <c r="N828" t="s">
        <v>47</v>
      </c>
      <c r="O828" t="s">
        <v>98</v>
      </c>
      <c r="P828" t="s">
        <v>49</v>
      </c>
      <c r="Q828" t="s">
        <v>49</v>
      </c>
      <c r="R828" t="s">
        <v>394</v>
      </c>
      <c r="S828" t="s">
        <v>395</v>
      </c>
      <c r="T828" t="s">
        <v>49</v>
      </c>
      <c r="U828" t="s">
        <v>49</v>
      </c>
      <c r="V828" t="s">
        <v>49</v>
      </c>
      <c r="W828" t="s">
        <v>49</v>
      </c>
      <c r="X828" t="s">
        <v>49</v>
      </c>
      <c r="Y828" t="s">
        <v>49</v>
      </c>
      <c r="Z828" t="s">
        <v>53</v>
      </c>
      <c r="AA828" t="s">
        <v>54</v>
      </c>
      <c r="AB828" t="s">
        <v>522</v>
      </c>
      <c r="AC828" t="s">
        <v>397</v>
      </c>
      <c r="AD828" t="s">
        <v>103</v>
      </c>
      <c r="AE828" t="s">
        <v>1698</v>
      </c>
      <c r="AF828" t="s">
        <v>1723</v>
      </c>
      <c r="AG828" t="s">
        <v>533</v>
      </c>
      <c r="AH828" t="s">
        <v>78</v>
      </c>
      <c r="AI828" s="9">
        <v>15</v>
      </c>
      <c r="AJ828" t="s">
        <v>746</v>
      </c>
      <c r="AK828" t="s">
        <v>146</v>
      </c>
    </row>
    <row r="829" hidden="1" spans="1:37">
      <c r="A829" t="s">
        <v>4559</v>
      </c>
      <c r="B829" t="s">
        <v>4560</v>
      </c>
      <c r="C829">
        <f t="shared" si="12"/>
        <v>35</v>
      </c>
      <c r="D829" t="s">
        <v>38</v>
      </c>
      <c r="E829" t="s">
        <v>1702</v>
      </c>
      <c r="F829" t="s">
        <v>1276</v>
      </c>
      <c r="G829" t="s">
        <v>4652</v>
      </c>
      <c r="H829" t="s">
        <v>4653</v>
      </c>
      <c r="I829" t="s">
        <v>1702</v>
      </c>
      <c r="J829" t="s">
        <v>4563</v>
      </c>
      <c r="K829" t="s">
        <v>4639</v>
      </c>
      <c r="L829" t="s">
        <v>4640</v>
      </c>
      <c r="M829" t="s">
        <v>4654</v>
      </c>
      <c r="N829" t="s">
        <v>47</v>
      </c>
      <c r="O829" t="s">
        <v>98</v>
      </c>
      <c r="P829" t="s">
        <v>49</v>
      </c>
      <c r="Q829" t="s">
        <v>49</v>
      </c>
      <c r="R829" t="s">
        <v>394</v>
      </c>
      <c r="S829" t="s">
        <v>395</v>
      </c>
      <c r="T829" t="s">
        <v>49</v>
      </c>
      <c r="U829" t="s">
        <v>49</v>
      </c>
      <c r="V829" t="s">
        <v>49</v>
      </c>
      <c r="W829" t="s">
        <v>49</v>
      </c>
      <c r="X829" t="s">
        <v>49</v>
      </c>
      <c r="Y829" t="s">
        <v>49</v>
      </c>
      <c r="Z829" t="s">
        <v>53</v>
      </c>
      <c r="AA829" t="s">
        <v>54</v>
      </c>
      <c r="AB829" t="s">
        <v>522</v>
      </c>
      <c r="AC829" t="s">
        <v>397</v>
      </c>
      <c r="AD829" t="s">
        <v>103</v>
      </c>
      <c r="AE829" t="s">
        <v>398</v>
      </c>
      <c r="AF829" t="s">
        <v>4655</v>
      </c>
      <c r="AG829" t="s">
        <v>4636</v>
      </c>
      <c r="AH829" t="s">
        <v>78</v>
      </c>
      <c r="AI829" s="9">
        <v>15</v>
      </c>
      <c r="AJ829" t="s">
        <v>746</v>
      </c>
      <c r="AK829" t="s">
        <v>146</v>
      </c>
    </row>
    <row r="830" hidden="1" spans="1:37">
      <c r="A830" t="s">
        <v>4559</v>
      </c>
      <c r="B830" t="s">
        <v>4560</v>
      </c>
      <c r="C830">
        <f t="shared" si="12"/>
        <v>35</v>
      </c>
      <c r="D830" t="s">
        <v>38</v>
      </c>
      <c r="E830" t="s">
        <v>1702</v>
      </c>
      <c r="F830" t="s">
        <v>1276</v>
      </c>
      <c r="G830" t="s">
        <v>4656</v>
      </c>
      <c r="H830" t="s">
        <v>4657</v>
      </c>
      <c r="I830" t="s">
        <v>1702</v>
      </c>
      <c r="J830" t="s">
        <v>4563</v>
      </c>
      <c r="K830" t="s">
        <v>4658</v>
      </c>
      <c r="L830" t="s">
        <v>4659</v>
      </c>
      <c r="M830" t="s">
        <v>4660</v>
      </c>
      <c r="N830" t="s">
        <v>47</v>
      </c>
      <c r="O830" t="s">
        <v>98</v>
      </c>
      <c r="P830" t="s">
        <v>49</v>
      </c>
      <c r="Q830" t="s">
        <v>49</v>
      </c>
      <c r="R830" t="s">
        <v>394</v>
      </c>
      <c r="S830" t="s">
        <v>395</v>
      </c>
      <c r="T830" t="s">
        <v>49</v>
      </c>
      <c r="U830" t="s">
        <v>49</v>
      </c>
      <c r="V830" t="s">
        <v>49</v>
      </c>
      <c r="W830" t="s">
        <v>49</v>
      </c>
      <c r="X830" t="s">
        <v>49</v>
      </c>
      <c r="Y830" t="s">
        <v>49</v>
      </c>
      <c r="Z830" t="s">
        <v>53</v>
      </c>
      <c r="AA830" t="s">
        <v>54</v>
      </c>
      <c r="AB830" t="s">
        <v>522</v>
      </c>
      <c r="AC830" t="s">
        <v>397</v>
      </c>
      <c r="AD830" t="s">
        <v>103</v>
      </c>
      <c r="AE830" t="s">
        <v>419</v>
      </c>
      <c r="AF830" t="s">
        <v>4661</v>
      </c>
      <c r="AG830" t="s">
        <v>4662</v>
      </c>
      <c r="AH830" t="s">
        <v>78</v>
      </c>
      <c r="AI830" s="9">
        <v>15</v>
      </c>
      <c r="AJ830" t="s">
        <v>746</v>
      </c>
      <c r="AK830" t="s">
        <v>146</v>
      </c>
    </row>
    <row r="831" hidden="1" spans="1:37">
      <c r="A831" t="s">
        <v>4559</v>
      </c>
      <c r="B831" t="s">
        <v>4560</v>
      </c>
      <c r="C831">
        <f t="shared" si="12"/>
        <v>35</v>
      </c>
      <c r="D831" t="s">
        <v>38</v>
      </c>
      <c r="E831" t="s">
        <v>1702</v>
      </c>
      <c r="F831" t="s">
        <v>1276</v>
      </c>
      <c r="G831" t="s">
        <v>4663</v>
      </c>
      <c r="H831" t="s">
        <v>4664</v>
      </c>
      <c r="I831" t="s">
        <v>1702</v>
      </c>
      <c r="J831" t="s">
        <v>4563</v>
      </c>
      <c r="K831" t="s">
        <v>4658</v>
      </c>
      <c r="L831" t="s">
        <v>4659</v>
      </c>
      <c r="M831" t="s">
        <v>4665</v>
      </c>
      <c r="N831" t="s">
        <v>47</v>
      </c>
      <c r="O831" t="s">
        <v>98</v>
      </c>
      <c r="P831" t="s">
        <v>49</v>
      </c>
      <c r="Q831" t="s">
        <v>49</v>
      </c>
      <c r="R831" t="s">
        <v>394</v>
      </c>
      <c r="S831" t="s">
        <v>395</v>
      </c>
      <c r="T831" t="s">
        <v>49</v>
      </c>
      <c r="U831" t="s">
        <v>49</v>
      </c>
      <c r="V831" t="s">
        <v>49</v>
      </c>
      <c r="W831" t="s">
        <v>49</v>
      </c>
      <c r="X831" t="s">
        <v>49</v>
      </c>
      <c r="Y831" t="s">
        <v>49</v>
      </c>
      <c r="Z831" t="s">
        <v>53</v>
      </c>
      <c r="AA831" t="s">
        <v>54</v>
      </c>
      <c r="AB831" t="s">
        <v>522</v>
      </c>
      <c r="AC831" t="s">
        <v>397</v>
      </c>
      <c r="AD831" t="s">
        <v>103</v>
      </c>
      <c r="AE831" t="s">
        <v>58</v>
      </c>
      <c r="AF831" t="s">
        <v>4666</v>
      </c>
      <c r="AG831" t="s">
        <v>4594</v>
      </c>
      <c r="AH831" t="s">
        <v>78</v>
      </c>
      <c r="AI831" s="9">
        <v>15</v>
      </c>
      <c r="AJ831" t="s">
        <v>746</v>
      </c>
      <c r="AK831" t="s">
        <v>146</v>
      </c>
    </row>
    <row r="832" hidden="1" spans="1:37">
      <c r="A832" t="s">
        <v>4559</v>
      </c>
      <c r="B832" t="s">
        <v>4560</v>
      </c>
      <c r="C832">
        <f t="shared" si="12"/>
        <v>35</v>
      </c>
      <c r="D832" t="s">
        <v>38</v>
      </c>
      <c r="E832" t="s">
        <v>1702</v>
      </c>
      <c r="F832" t="s">
        <v>1276</v>
      </c>
      <c r="G832" t="s">
        <v>4667</v>
      </c>
      <c r="H832" t="s">
        <v>4668</v>
      </c>
      <c r="I832" t="s">
        <v>1702</v>
      </c>
      <c r="J832" t="s">
        <v>4563</v>
      </c>
      <c r="K832" t="s">
        <v>4669</v>
      </c>
      <c r="L832" t="s">
        <v>4670</v>
      </c>
      <c r="M832" t="s">
        <v>4671</v>
      </c>
      <c r="N832" t="s">
        <v>47</v>
      </c>
      <c r="O832" t="s">
        <v>98</v>
      </c>
      <c r="P832" t="s">
        <v>49</v>
      </c>
      <c r="Q832" t="s">
        <v>49</v>
      </c>
      <c r="R832" t="s">
        <v>394</v>
      </c>
      <c r="S832" t="s">
        <v>395</v>
      </c>
      <c r="T832" t="s">
        <v>394</v>
      </c>
      <c r="U832" t="s">
        <v>396</v>
      </c>
      <c r="V832" t="s">
        <v>49</v>
      </c>
      <c r="W832" t="s">
        <v>49</v>
      </c>
      <c r="X832" t="s">
        <v>49</v>
      </c>
      <c r="Y832" t="s">
        <v>49</v>
      </c>
      <c r="Z832" t="s">
        <v>53</v>
      </c>
      <c r="AA832" t="s">
        <v>54</v>
      </c>
      <c r="AB832" t="s">
        <v>522</v>
      </c>
      <c r="AC832" t="s">
        <v>397</v>
      </c>
      <c r="AD832" t="s">
        <v>103</v>
      </c>
      <c r="AE832" t="s">
        <v>4672</v>
      </c>
      <c r="AF832" t="s">
        <v>4673</v>
      </c>
      <c r="AG832" t="s">
        <v>4674</v>
      </c>
      <c r="AH832" t="s">
        <v>78</v>
      </c>
      <c r="AI832" s="9">
        <v>15</v>
      </c>
      <c r="AJ832" t="s">
        <v>746</v>
      </c>
      <c r="AK832" t="s">
        <v>146</v>
      </c>
    </row>
    <row r="833" hidden="1" spans="1:37">
      <c r="A833" t="s">
        <v>4559</v>
      </c>
      <c r="B833" t="s">
        <v>4560</v>
      </c>
      <c r="C833">
        <f t="shared" si="12"/>
        <v>35</v>
      </c>
      <c r="D833" t="s">
        <v>38</v>
      </c>
      <c r="E833" t="s">
        <v>1702</v>
      </c>
      <c r="F833" t="s">
        <v>1276</v>
      </c>
      <c r="G833" t="s">
        <v>4675</v>
      </c>
      <c r="H833" t="s">
        <v>2069</v>
      </c>
      <c r="I833" t="s">
        <v>1702</v>
      </c>
      <c r="J833" t="s">
        <v>4563</v>
      </c>
      <c r="K833" t="s">
        <v>4669</v>
      </c>
      <c r="L833" t="s">
        <v>4670</v>
      </c>
      <c r="M833" t="s">
        <v>4676</v>
      </c>
      <c r="N833" t="s">
        <v>47</v>
      </c>
      <c r="O833" t="s">
        <v>98</v>
      </c>
      <c r="P833" t="s">
        <v>49</v>
      </c>
      <c r="Q833" t="s">
        <v>49</v>
      </c>
      <c r="R833" t="s">
        <v>394</v>
      </c>
      <c r="S833" t="s">
        <v>395</v>
      </c>
      <c r="T833" t="s">
        <v>49</v>
      </c>
      <c r="U833" t="s">
        <v>49</v>
      </c>
      <c r="V833" t="s">
        <v>49</v>
      </c>
      <c r="W833" t="s">
        <v>49</v>
      </c>
      <c r="X833" t="s">
        <v>49</v>
      </c>
      <c r="Y833" t="s">
        <v>49</v>
      </c>
      <c r="Z833" t="s">
        <v>53</v>
      </c>
      <c r="AA833" t="s">
        <v>54</v>
      </c>
      <c r="AB833" t="s">
        <v>522</v>
      </c>
      <c r="AC833" t="s">
        <v>397</v>
      </c>
      <c r="AD833" t="s">
        <v>103</v>
      </c>
      <c r="AE833" t="s">
        <v>2073</v>
      </c>
      <c r="AF833" t="s">
        <v>2074</v>
      </c>
      <c r="AG833" t="s">
        <v>4636</v>
      </c>
      <c r="AH833" t="s">
        <v>78</v>
      </c>
      <c r="AI833" s="9">
        <v>15</v>
      </c>
      <c r="AJ833" t="s">
        <v>746</v>
      </c>
      <c r="AK833" t="s">
        <v>146</v>
      </c>
    </row>
    <row r="834" hidden="1" spans="1:37">
      <c r="A834" t="s">
        <v>4559</v>
      </c>
      <c r="B834" t="s">
        <v>4560</v>
      </c>
      <c r="C834">
        <f t="shared" ref="C834:C897" si="13">COUNTIF(B:B,B834)</f>
        <v>35</v>
      </c>
      <c r="D834" t="s">
        <v>38</v>
      </c>
      <c r="E834" t="s">
        <v>1702</v>
      </c>
      <c r="F834" t="s">
        <v>1276</v>
      </c>
      <c r="G834" t="s">
        <v>4677</v>
      </c>
      <c r="H834" t="s">
        <v>4678</v>
      </c>
      <c r="I834" t="s">
        <v>1702</v>
      </c>
      <c r="J834" t="s">
        <v>4563</v>
      </c>
      <c r="K834" t="s">
        <v>4669</v>
      </c>
      <c r="L834" t="s">
        <v>4670</v>
      </c>
      <c r="M834" t="s">
        <v>4679</v>
      </c>
      <c r="N834" t="s">
        <v>47</v>
      </c>
      <c r="O834" t="s">
        <v>98</v>
      </c>
      <c r="P834" t="s">
        <v>49</v>
      </c>
      <c r="Q834" t="s">
        <v>49</v>
      </c>
      <c r="R834" t="s">
        <v>394</v>
      </c>
      <c r="S834" t="s">
        <v>395</v>
      </c>
      <c r="T834" t="s">
        <v>394</v>
      </c>
      <c r="U834" t="s">
        <v>396</v>
      </c>
      <c r="V834" t="s">
        <v>49</v>
      </c>
      <c r="W834" t="s">
        <v>49</v>
      </c>
      <c r="X834" t="s">
        <v>49</v>
      </c>
      <c r="Y834" t="s">
        <v>49</v>
      </c>
      <c r="Z834" t="s">
        <v>53</v>
      </c>
      <c r="AA834" t="s">
        <v>54</v>
      </c>
      <c r="AB834" t="s">
        <v>522</v>
      </c>
      <c r="AC834" t="s">
        <v>397</v>
      </c>
      <c r="AD834" t="s">
        <v>103</v>
      </c>
      <c r="AE834" t="s">
        <v>4680</v>
      </c>
      <c r="AF834" t="s">
        <v>4681</v>
      </c>
      <c r="AG834" t="s">
        <v>4649</v>
      </c>
      <c r="AH834" t="s">
        <v>78</v>
      </c>
      <c r="AI834" s="9">
        <v>15</v>
      </c>
      <c r="AJ834" t="s">
        <v>746</v>
      </c>
      <c r="AK834" t="s">
        <v>146</v>
      </c>
    </row>
    <row r="835" hidden="1" spans="1:37">
      <c r="A835" t="s">
        <v>4559</v>
      </c>
      <c r="B835" t="s">
        <v>4560</v>
      </c>
      <c r="C835">
        <f t="shared" si="13"/>
        <v>35</v>
      </c>
      <c r="D835" t="s">
        <v>38</v>
      </c>
      <c r="E835" t="s">
        <v>1702</v>
      </c>
      <c r="F835" t="s">
        <v>1276</v>
      </c>
      <c r="G835" t="s">
        <v>4682</v>
      </c>
      <c r="H835" t="s">
        <v>4683</v>
      </c>
      <c r="I835" t="s">
        <v>1702</v>
      </c>
      <c r="J835" t="s">
        <v>4563</v>
      </c>
      <c r="K835" t="s">
        <v>4669</v>
      </c>
      <c r="L835" t="s">
        <v>4670</v>
      </c>
      <c r="M835" t="s">
        <v>4684</v>
      </c>
      <c r="N835" t="s">
        <v>47</v>
      </c>
      <c r="O835" t="s">
        <v>98</v>
      </c>
      <c r="P835" t="s">
        <v>49</v>
      </c>
      <c r="Q835" t="s">
        <v>49</v>
      </c>
      <c r="R835" t="s">
        <v>394</v>
      </c>
      <c r="S835" t="s">
        <v>395</v>
      </c>
      <c r="T835" t="s">
        <v>49</v>
      </c>
      <c r="U835" t="s">
        <v>49</v>
      </c>
      <c r="V835" t="s">
        <v>49</v>
      </c>
      <c r="W835" t="s">
        <v>49</v>
      </c>
      <c r="X835" t="s">
        <v>49</v>
      </c>
      <c r="Y835" t="s">
        <v>49</v>
      </c>
      <c r="Z835" t="s">
        <v>53</v>
      </c>
      <c r="AA835" t="s">
        <v>54</v>
      </c>
      <c r="AB835" t="s">
        <v>522</v>
      </c>
      <c r="AC835" t="s">
        <v>397</v>
      </c>
      <c r="AD835" t="s">
        <v>103</v>
      </c>
      <c r="AE835" t="s">
        <v>2474</v>
      </c>
      <c r="AF835" t="s">
        <v>4685</v>
      </c>
      <c r="AG835" t="s">
        <v>4686</v>
      </c>
      <c r="AH835" t="s">
        <v>78</v>
      </c>
      <c r="AI835" s="9">
        <v>15</v>
      </c>
      <c r="AJ835" t="s">
        <v>746</v>
      </c>
      <c r="AK835" t="s">
        <v>146</v>
      </c>
    </row>
    <row r="836" hidden="1" spans="1:37">
      <c r="A836" t="s">
        <v>4559</v>
      </c>
      <c r="B836" t="s">
        <v>4560</v>
      </c>
      <c r="C836">
        <f t="shared" si="13"/>
        <v>35</v>
      </c>
      <c r="D836" t="s">
        <v>38</v>
      </c>
      <c r="E836" t="s">
        <v>1702</v>
      </c>
      <c r="F836" t="s">
        <v>1276</v>
      </c>
      <c r="G836" t="s">
        <v>4687</v>
      </c>
      <c r="H836" t="s">
        <v>4688</v>
      </c>
      <c r="I836" t="s">
        <v>1702</v>
      </c>
      <c r="J836" t="s">
        <v>4563</v>
      </c>
      <c r="K836" t="s">
        <v>4689</v>
      </c>
      <c r="L836" t="s">
        <v>4690</v>
      </c>
      <c r="M836" t="s">
        <v>4691</v>
      </c>
      <c r="N836" t="s">
        <v>47</v>
      </c>
      <c r="O836" t="s">
        <v>98</v>
      </c>
      <c r="P836" t="s">
        <v>49</v>
      </c>
      <c r="Q836" t="s">
        <v>49</v>
      </c>
      <c r="R836" t="s">
        <v>394</v>
      </c>
      <c r="S836" t="s">
        <v>395</v>
      </c>
      <c r="T836" t="s">
        <v>49</v>
      </c>
      <c r="U836" t="s">
        <v>49</v>
      </c>
      <c r="V836" t="s">
        <v>49</v>
      </c>
      <c r="W836" t="s">
        <v>49</v>
      </c>
      <c r="X836" t="s">
        <v>49</v>
      </c>
      <c r="Y836" t="s">
        <v>49</v>
      </c>
      <c r="Z836" t="s">
        <v>53</v>
      </c>
      <c r="AA836" t="s">
        <v>54</v>
      </c>
      <c r="AB836" t="s">
        <v>522</v>
      </c>
      <c r="AC836" t="s">
        <v>397</v>
      </c>
      <c r="AD836" t="s">
        <v>103</v>
      </c>
      <c r="AE836" t="s">
        <v>531</v>
      </c>
      <c r="AF836" t="s">
        <v>4692</v>
      </c>
      <c r="AG836" t="s">
        <v>4649</v>
      </c>
      <c r="AH836" t="s">
        <v>78</v>
      </c>
      <c r="AI836" s="9">
        <v>15</v>
      </c>
      <c r="AJ836" t="s">
        <v>746</v>
      </c>
      <c r="AK836" t="s">
        <v>146</v>
      </c>
    </row>
    <row r="837" hidden="1" spans="1:37">
      <c r="A837" t="s">
        <v>4559</v>
      </c>
      <c r="B837" t="s">
        <v>4560</v>
      </c>
      <c r="C837">
        <f t="shared" si="13"/>
        <v>35</v>
      </c>
      <c r="D837" t="s">
        <v>38</v>
      </c>
      <c r="E837" t="s">
        <v>1702</v>
      </c>
      <c r="F837" t="s">
        <v>1276</v>
      </c>
      <c r="G837" t="s">
        <v>4693</v>
      </c>
      <c r="H837" t="s">
        <v>4694</v>
      </c>
      <c r="I837" t="s">
        <v>1702</v>
      </c>
      <c r="J837" t="s">
        <v>4563</v>
      </c>
      <c r="K837" t="s">
        <v>4689</v>
      </c>
      <c r="L837" t="s">
        <v>4690</v>
      </c>
      <c r="M837" t="s">
        <v>4695</v>
      </c>
      <c r="N837" t="s">
        <v>47</v>
      </c>
      <c r="O837" t="s">
        <v>98</v>
      </c>
      <c r="P837" t="s">
        <v>49</v>
      </c>
      <c r="Q837" t="s">
        <v>49</v>
      </c>
      <c r="R837" t="s">
        <v>394</v>
      </c>
      <c r="S837" t="s">
        <v>395</v>
      </c>
      <c r="T837" t="s">
        <v>49</v>
      </c>
      <c r="U837" t="s">
        <v>49</v>
      </c>
      <c r="V837" t="s">
        <v>49</v>
      </c>
      <c r="W837" t="s">
        <v>49</v>
      </c>
      <c r="X837" t="s">
        <v>49</v>
      </c>
      <c r="Y837" t="s">
        <v>49</v>
      </c>
      <c r="Z837" t="s">
        <v>53</v>
      </c>
      <c r="AA837" t="s">
        <v>54</v>
      </c>
      <c r="AB837" t="s">
        <v>522</v>
      </c>
      <c r="AC837" t="s">
        <v>397</v>
      </c>
      <c r="AD837" t="s">
        <v>103</v>
      </c>
      <c r="AE837" t="s">
        <v>398</v>
      </c>
      <c r="AF837" t="s">
        <v>4696</v>
      </c>
      <c r="AG837" t="s">
        <v>1867</v>
      </c>
      <c r="AH837" t="s">
        <v>78</v>
      </c>
      <c r="AI837" s="9">
        <v>15</v>
      </c>
      <c r="AJ837" t="s">
        <v>746</v>
      </c>
      <c r="AK837" t="s">
        <v>146</v>
      </c>
    </row>
    <row r="838" hidden="1" spans="1:37">
      <c r="A838" t="s">
        <v>4559</v>
      </c>
      <c r="B838" t="s">
        <v>4560</v>
      </c>
      <c r="C838">
        <f t="shared" si="13"/>
        <v>35</v>
      </c>
      <c r="D838" t="s">
        <v>38</v>
      </c>
      <c r="E838" t="s">
        <v>1702</v>
      </c>
      <c r="F838" t="s">
        <v>1276</v>
      </c>
      <c r="G838" t="s">
        <v>4697</v>
      </c>
      <c r="H838" t="s">
        <v>4698</v>
      </c>
      <c r="I838" t="s">
        <v>1702</v>
      </c>
      <c r="J838" t="s">
        <v>4563</v>
      </c>
      <c r="K838" t="s">
        <v>4689</v>
      </c>
      <c r="L838" t="s">
        <v>4690</v>
      </c>
      <c r="M838" t="s">
        <v>4699</v>
      </c>
      <c r="N838" t="s">
        <v>47</v>
      </c>
      <c r="O838" t="s">
        <v>98</v>
      </c>
      <c r="P838" t="s">
        <v>49</v>
      </c>
      <c r="Q838" t="s">
        <v>49</v>
      </c>
      <c r="R838" t="s">
        <v>394</v>
      </c>
      <c r="S838" t="s">
        <v>395</v>
      </c>
      <c r="T838" t="s">
        <v>49</v>
      </c>
      <c r="U838" t="s">
        <v>49</v>
      </c>
      <c r="V838" t="s">
        <v>49</v>
      </c>
      <c r="W838" t="s">
        <v>49</v>
      </c>
      <c r="X838" t="s">
        <v>49</v>
      </c>
      <c r="Y838" t="s">
        <v>49</v>
      </c>
      <c r="Z838" t="s">
        <v>53</v>
      </c>
      <c r="AA838" t="s">
        <v>54</v>
      </c>
      <c r="AB838" t="s">
        <v>522</v>
      </c>
      <c r="AC838" t="s">
        <v>397</v>
      </c>
      <c r="AD838" t="s">
        <v>103</v>
      </c>
      <c r="AE838" t="s">
        <v>398</v>
      </c>
      <c r="AF838" t="s">
        <v>4700</v>
      </c>
      <c r="AG838" t="s">
        <v>1696</v>
      </c>
      <c r="AH838" t="s">
        <v>78</v>
      </c>
      <c r="AI838" s="9">
        <v>15</v>
      </c>
      <c r="AJ838" t="s">
        <v>746</v>
      </c>
      <c r="AK838" t="s">
        <v>146</v>
      </c>
    </row>
    <row r="839" hidden="1" spans="1:37">
      <c r="A839" t="s">
        <v>4559</v>
      </c>
      <c r="B839" t="s">
        <v>4560</v>
      </c>
      <c r="C839">
        <f t="shared" si="13"/>
        <v>35</v>
      </c>
      <c r="D839" t="s">
        <v>38</v>
      </c>
      <c r="E839" t="s">
        <v>1702</v>
      </c>
      <c r="F839" t="s">
        <v>1276</v>
      </c>
      <c r="G839" t="s">
        <v>4701</v>
      </c>
      <c r="H839" t="s">
        <v>4702</v>
      </c>
      <c r="I839" t="s">
        <v>1702</v>
      </c>
      <c r="J839" t="s">
        <v>4563</v>
      </c>
      <c r="K839" t="s">
        <v>4703</v>
      </c>
      <c r="L839" t="s">
        <v>4704</v>
      </c>
      <c r="M839" t="s">
        <v>4705</v>
      </c>
      <c r="N839" t="s">
        <v>47</v>
      </c>
      <c r="O839" t="s">
        <v>98</v>
      </c>
      <c r="P839" t="s">
        <v>49</v>
      </c>
      <c r="Q839" t="s">
        <v>49</v>
      </c>
      <c r="R839" t="s">
        <v>394</v>
      </c>
      <c r="S839" t="s">
        <v>395</v>
      </c>
      <c r="T839" t="s">
        <v>49</v>
      </c>
      <c r="U839" t="s">
        <v>49</v>
      </c>
      <c r="V839" t="s">
        <v>49</v>
      </c>
      <c r="W839" t="s">
        <v>49</v>
      </c>
      <c r="X839" t="s">
        <v>49</v>
      </c>
      <c r="Y839" t="s">
        <v>49</v>
      </c>
      <c r="Z839" t="s">
        <v>53</v>
      </c>
      <c r="AA839" t="s">
        <v>54</v>
      </c>
      <c r="AB839" t="s">
        <v>522</v>
      </c>
      <c r="AC839" t="s">
        <v>397</v>
      </c>
      <c r="AD839" t="s">
        <v>103</v>
      </c>
      <c r="AE839" t="s">
        <v>4706</v>
      </c>
      <c r="AF839" t="s">
        <v>4707</v>
      </c>
      <c r="AG839" t="s">
        <v>4643</v>
      </c>
      <c r="AH839" t="s">
        <v>78</v>
      </c>
      <c r="AI839" s="9">
        <v>15</v>
      </c>
      <c r="AJ839" t="s">
        <v>746</v>
      </c>
      <c r="AK839" t="s">
        <v>146</v>
      </c>
    </row>
    <row r="840" hidden="1" spans="1:37">
      <c r="A840" t="s">
        <v>4559</v>
      </c>
      <c r="B840" t="s">
        <v>4560</v>
      </c>
      <c r="C840">
        <f t="shared" si="13"/>
        <v>35</v>
      </c>
      <c r="D840" t="s">
        <v>38</v>
      </c>
      <c r="E840" t="s">
        <v>1702</v>
      </c>
      <c r="F840" t="s">
        <v>1276</v>
      </c>
      <c r="G840" t="s">
        <v>4708</v>
      </c>
      <c r="H840" t="s">
        <v>4709</v>
      </c>
      <c r="I840" t="s">
        <v>1702</v>
      </c>
      <c r="J840" t="s">
        <v>4563</v>
      </c>
      <c r="K840" t="s">
        <v>4703</v>
      </c>
      <c r="L840" t="s">
        <v>4704</v>
      </c>
      <c r="M840" t="s">
        <v>4710</v>
      </c>
      <c r="N840" t="s">
        <v>47</v>
      </c>
      <c r="O840" t="s">
        <v>98</v>
      </c>
      <c r="P840" t="s">
        <v>49</v>
      </c>
      <c r="Q840" t="s">
        <v>49</v>
      </c>
      <c r="R840" t="s">
        <v>394</v>
      </c>
      <c r="S840" t="s">
        <v>395</v>
      </c>
      <c r="T840" t="s">
        <v>49</v>
      </c>
      <c r="U840" t="s">
        <v>49</v>
      </c>
      <c r="V840" t="s">
        <v>49</v>
      </c>
      <c r="W840" t="s">
        <v>49</v>
      </c>
      <c r="X840" t="s">
        <v>49</v>
      </c>
      <c r="Y840" t="s">
        <v>49</v>
      </c>
      <c r="Z840" t="s">
        <v>53</v>
      </c>
      <c r="AA840" t="s">
        <v>54</v>
      </c>
      <c r="AB840" t="s">
        <v>522</v>
      </c>
      <c r="AC840" t="s">
        <v>397</v>
      </c>
      <c r="AD840" t="s">
        <v>103</v>
      </c>
      <c r="AE840" t="s">
        <v>4711</v>
      </c>
      <c r="AF840" t="s">
        <v>4712</v>
      </c>
      <c r="AG840" t="s">
        <v>4594</v>
      </c>
      <c r="AH840" t="s">
        <v>78</v>
      </c>
      <c r="AI840" s="9">
        <v>15</v>
      </c>
      <c r="AJ840" t="s">
        <v>746</v>
      </c>
      <c r="AK840" t="s">
        <v>146</v>
      </c>
    </row>
    <row r="841" hidden="1" spans="1:37">
      <c r="A841" t="s">
        <v>4559</v>
      </c>
      <c r="B841" t="s">
        <v>4560</v>
      </c>
      <c r="C841">
        <f t="shared" si="13"/>
        <v>35</v>
      </c>
      <c r="D841" t="s">
        <v>38</v>
      </c>
      <c r="E841" t="s">
        <v>1702</v>
      </c>
      <c r="F841" t="s">
        <v>1276</v>
      </c>
      <c r="G841" t="s">
        <v>4713</v>
      </c>
      <c r="H841" t="s">
        <v>4714</v>
      </c>
      <c r="I841" t="s">
        <v>1702</v>
      </c>
      <c r="J841" t="s">
        <v>4563</v>
      </c>
      <c r="K841" t="s">
        <v>4703</v>
      </c>
      <c r="L841" t="s">
        <v>4704</v>
      </c>
      <c r="M841" t="s">
        <v>4715</v>
      </c>
      <c r="N841" t="s">
        <v>47</v>
      </c>
      <c r="O841" t="s">
        <v>98</v>
      </c>
      <c r="P841" t="s">
        <v>49</v>
      </c>
      <c r="Q841" t="s">
        <v>49</v>
      </c>
      <c r="R841" t="s">
        <v>394</v>
      </c>
      <c r="S841" t="s">
        <v>395</v>
      </c>
      <c r="T841" t="s">
        <v>49</v>
      </c>
      <c r="U841" t="s">
        <v>49</v>
      </c>
      <c r="V841" t="s">
        <v>49</v>
      </c>
      <c r="W841" t="s">
        <v>49</v>
      </c>
      <c r="X841" t="s">
        <v>49</v>
      </c>
      <c r="Y841" t="s">
        <v>49</v>
      </c>
      <c r="Z841" t="s">
        <v>53</v>
      </c>
      <c r="AA841" t="s">
        <v>54</v>
      </c>
      <c r="AB841" t="s">
        <v>522</v>
      </c>
      <c r="AC841" t="s">
        <v>397</v>
      </c>
      <c r="AD841" t="s">
        <v>103</v>
      </c>
      <c r="AE841" t="s">
        <v>4716</v>
      </c>
      <c r="AF841" t="s">
        <v>4717</v>
      </c>
      <c r="AG841" t="s">
        <v>4598</v>
      </c>
      <c r="AH841" t="s">
        <v>78</v>
      </c>
      <c r="AI841" s="9">
        <v>15</v>
      </c>
      <c r="AJ841" t="s">
        <v>746</v>
      </c>
      <c r="AK841" t="s">
        <v>146</v>
      </c>
    </row>
    <row r="842" hidden="1" spans="1:37">
      <c r="A842" t="s">
        <v>4559</v>
      </c>
      <c r="B842" t="s">
        <v>4560</v>
      </c>
      <c r="C842">
        <f t="shared" si="13"/>
        <v>35</v>
      </c>
      <c r="D842" t="s">
        <v>38</v>
      </c>
      <c r="E842" t="s">
        <v>1702</v>
      </c>
      <c r="F842" t="s">
        <v>1276</v>
      </c>
      <c r="G842" t="s">
        <v>4718</v>
      </c>
      <c r="H842" t="s">
        <v>4719</v>
      </c>
      <c r="I842" t="s">
        <v>1702</v>
      </c>
      <c r="J842" t="s">
        <v>4563</v>
      </c>
      <c r="K842" t="s">
        <v>4703</v>
      </c>
      <c r="L842" t="s">
        <v>4704</v>
      </c>
      <c r="M842" t="s">
        <v>4720</v>
      </c>
      <c r="N842" t="s">
        <v>47</v>
      </c>
      <c r="O842" t="s">
        <v>98</v>
      </c>
      <c r="P842" t="s">
        <v>49</v>
      </c>
      <c r="Q842" t="s">
        <v>49</v>
      </c>
      <c r="R842" t="s">
        <v>394</v>
      </c>
      <c r="S842" t="s">
        <v>395</v>
      </c>
      <c r="T842" t="s">
        <v>49</v>
      </c>
      <c r="U842" t="s">
        <v>49</v>
      </c>
      <c r="V842" t="s">
        <v>49</v>
      </c>
      <c r="W842" t="s">
        <v>49</v>
      </c>
      <c r="X842" t="s">
        <v>49</v>
      </c>
      <c r="Y842" t="s">
        <v>49</v>
      </c>
      <c r="Z842" t="s">
        <v>53</v>
      </c>
      <c r="AA842" t="s">
        <v>54</v>
      </c>
      <c r="AB842" t="s">
        <v>522</v>
      </c>
      <c r="AC842" t="s">
        <v>397</v>
      </c>
      <c r="AD842" t="s">
        <v>103</v>
      </c>
      <c r="AE842" t="s">
        <v>3522</v>
      </c>
      <c r="AF842" t="s">
        <v>4721</v>
      </c>
      <c r="AG842" t="s">
        <v>4636</v>
      </c>
      <c r="AH842" t="s">
        <v>78</v>
      </c>
      <c r="AI842" s="9">
        <v>15</v>
      </c>
      <c r="AJ842" t="s">
        <v>746</v>
      </c>
      <c r="AK842" t="s">
        <v>146</v>
      </c>
    </row>
    <row r="843" hidden="1" spans="1:37">
      <c r="A843" t="s">
        <v>4559</v>
      </c>
      <c r="B843" t="s">
        <v>4560</v>
      </c>
      <c r="C843">
        <f t="shared" si="13"/>
        <v>35</v>
      </c>
      <c r="D843" t="s">
        <v>38</v>
      </c>
      <c r="E843" t="s">
        <v>1702</v>
      </c>
      <c r="F843" t="s">
        <v>1276</v>
      </c>
      <c r="G843" t="s">
        <v>4722</v>
      </c>
      <c r="H843" t="s">
        <v>4723</v>
      </c>
      <c r="I843" t="s">
        <v>1702</v>
      </c>
      <c r="J843" t="s">
        <v>4563</v>
      </c>
      <c r="K843" t="s">
        <v>4724</v>
      </c>
      <c r="L843" t="s">
        <v>4725</v>
      </c>
      <c r="M843" t="s">
        <v>4726</v>
      </c>
      <c r="N843" t="s">
        <v>47</v>
      </c>
      <c r="O843" t="s">
        <v>98</v>
      </c>
      <c r="P843" t="s">
        <v>49</v>
      </c>
      <c r="Q843" t="s">
        <v>49</v>
      </c>
      <c r="R843" t="s">
        <v>394</v>
      </c>
      <c r="S843" t="s">
        <v>395</v>
      </c>
      <c r="T843" t="s">
        <v>49</v>
      </c>
      <c r="U843" t="s">
        <v>49</v>
      </c>
      <c r="V843" t="s">
        <v>49</v>
      </c>
      <c r="W843" t="s">
        <v>49</v>
      </c>
      <c r="X843" t="s">
        <v>49</v>
      </c>
      <c r="Y843" t="s">
        <v>49</v>
      </c>
      <c r="Z843" t="s">
        <v>53</v>
      </c>
      <c r="AA843" t="s">
        <v>54</v>
      </c>
      <c r="AB843" t="s">
        <v>522</v>
      </c>
      <c r="AC843" t="s">
        <v>397</v>
      </c>
      <c r="AD843" t="s">
        <v>103</v>
      </c>
      <c r="AE843" t="s">
        <v>4727</v>
      </c>
      <c r="AF843" t="s">
        <v>4728</v>
      </c>
      <c r="AG843" t="s">
        <v>4589</v>
      </c>
      <c r="AH843" t="s">
        <v>78</v>
      </c>
      <c r="AI843" s="9">
        <v>15</v>
      </c>
      <c r="AJ843" t="s">
        <v>746</v>
      </c>
      <c r="AK843" t="s">
        <v>146</v>
      </c>
    </row>
    <row r="844" hidden="1" spans="1:37">
      <c r="A844" t="s">
        <v>4559</v>
      </c>
      <c r="B844" t="s">
        <v>4560</v>
      </c>
      <c r="C844">
        <f t="shared" si="13"/>
        <v>35</v>
      </c>
      <c r="D844" t="s">
        <v>38</v>
      </c>
      <c r="E844" t="s">
        <v>1702</v>
      </c>
      <c r="F844" t="s">
        <v>1276</v>
      </c>
      <c r="G844" t="s">
        <v>4729</v>
      </c>
      <c r="H844" t="s">
        <v>4730</v>
      </c>
      <c r="I844" t="s">
        <v>1702</v>
      </c>
      <c r="J844" t="s">
        <v>4563</v>
      </c>
      <c r="K844" t="s">
        <v>4724</v>
      </c>
      <c r="L844" t="s">
        <v>4725</v>
      </c>
      <c r="M844" t="s">
        <v>4731</v>
      </c>
      <c r="N844" t="s">
        <v>47</v>
      </c>
      <c r="O844" t="s">
        <v>98</v>
      </c>
      <c r="P844" t="s">
        <v>49</v>
      </c>
      <c r="Q844" t="s">
        <v>49</v>
      </c>
      <c r="R844" t="s">
        <v>394</v>
      </c>
      <c r="S844" t="s">
        <v>395</v>
      </c>
      <c r="T844" t="s">
        <v>49</v>
      </c>
      <c r="U844" t="s">
        <v>49</v>
      </c>
      <c r="V844" t="s">
        <v>49</v>
      </c>
      <c r="W844" t="s">
        <v>49</v>
      </c>
      <c r="X844" t="s">
        <v>49</v>
      </c>
      <c r="Y844" t="s">
        <v>49</v>
      </c>
      <c r="Z844" t="s">
        <v>53</v>
      </c>
      <c r="AA844" t="s">
        <v>54</v>
      </c>
      <c r="AB844" t="s">
        <v>522</v>
      </c>
      <c r="AC844" t="s">
        <v>397</v>
      </c>
      <c r="AD844" t="s">
        <v>103</v>
      </c>
      <c r="AE844" t="s">
        <v>4732</v>
      </c>
      <c r="AF844" t="s">
        <v>4733</v>
      </c>
      <c r="AG844" t="s">
        <v>4734</v>
      </c>
      <c r="AH844" t="s">
        <v>78</v>
      </c>
      <c r="AI844" s="9">
        <v>15</v>
      </c>
      <c r="AJ844" t="s">
        <v>746</v>
      </c>
      <c r="AK844" t="s">
        <v>146</v>
      </c>
    </row>
    <row r="845" hidden="1" spans="1:37">
      <c r="A845" t="s">
        <v>4559</v>
      </c>
      <c r="B845" t="s">
        <v>4560</v>
      </c>
      <c r="C845">
        <f t="shared" si="13"/>
        <v>35</v>
      </c>
      <c r="D845" t="s">
        <v>38</v>
      </c>
      <c r="E845" t="s">
        <v>1702</v>
      </c>
      <c r="F845" t="s">
        <v>1276</v>
      </c>
      <c r="G845" t="s">
        <v>4735</v>
      </c>
      <c r="H845" t="s">
        <v>4736</v>
      </c>
      <c r="I845" t="s">
        <v>1702</v>
      </c>
      <c r="J845" t="s">
        <v>4563</v>
      </c>
      <c r="K845" t="s">
        <v>4737</v>
      </c>
      <c r="L845" t="s">
        <v>4738</v>
      </c>
      <c r="M845" t="s">
        <v>4739</v>
      </c>
      <c r="N845" t="s">
        <v>47</v>
      </c>
      <c r="O845" t="s">
        <v>98</v>
      </c>
      <c r="P845" t="s">
        <v>49</v>
      </c>
      <c r="Q845" t="s">
        <v>49</v>
      </c>
      <c r="R845" t="s">
        <v>394</v>
      </c>
      <c r="S845" t="s">
        <v>395</v>
      </c>
      <c r="T845" t="s">
        <v>49</v>
      </c>
      <c r="U845" t="s">
        <v>49</v>
      </c>
      <c r="V845" t="s">
        <v>49</v>
      </c>
      <c r="W845" t="s">
        <v>49</v>
      </c>
      <c r="X845" t="s">
        <v>49</v>
      </c>
      <c r="Y845" t="s">
        <v>49</v>
      </c>
      <c r="Z845" t="s">
        <v>53</v>
      </c>
      <c r="AA845" t="s">
        <v>54</v>
      </c>
      <c r="AB845" t="s">
        <v>522</v>
      </c>
      <c r="AC845" t="s">
        <v>397</v>
      </c>
      <c r="AD845" t="s">
        <v>103</v>
      </c>
      <c r="AE845" t="s">
        <v>4716</v>
      </c>
      <c r="AF845" t="s">
        <v>4740</v>
      </c>
      <c r="AG845" t="s">
        <v>4741</v>
      </c>
      <c r="AH845" t="s">
        <v>78</v>
      </c>
      <c r="AI845" s="9">
        <v>15</v>
      </c>
      <c r="AJ845" t="s">
        <v>746</v>
      </c>
      <c r="AK845" t="s">
        <v>146</v>
      </c>
    </row>
    <row r="846" hidden="1" spans="1:37">
      <c r="A846" t="s">
        <v>4559</v>
      </c>
      <c r="B846" t="s">
        <v>4560</v>
      </c>
      <c r="C846">
        <f t="shared" si="13"/>
        <v>35</v>
      </c>
      <c r="D846" t="s">
        <v>38</v>
      </c>
      <c r="E846" t="s">
        <v>1702</v>
      </c>
      <c r="F846" t="s">
        <v>1276</v>
      </c>
      <c r="G846" t="s">
        <v>4742</v>
      </c>
      <c r="H846" t="s">
        <v>4743</v>
      </c>
      <c r="I846" t="s">
        <v>1702</v>
      </c>
      <c r="J846" t="s">
        <v>4563</v>
      </c>
      <c r="K846" t="s">
        <v>4737</v>
      </c>
      <c r="L846" t="s">
        <v>4738</v>
      </c>
      <c r="M846" t="s">
        <v>4744</v>
      </c>
      <c r="N846" t="s">
        <v>47</v>
      </c>
      <c r="O846" t="s">
        <v>98</v>
      </c>
      <c r="P846" t="s">
        <v>49</v>
      </c>
      <c r="Q846" t="s">
        <v>49</v>
      </c>
      <c r="R846" t="s">
        <v>394</v>
      </c>
      <c r="S846" t="s">
        <v>395</v>
      </c>
      <c r="T846" t="s">
        <v>49</v>
      </c>
      <c r="U846" t="s">
        <v>49</v>
      </c>
      <c r="V846" t="s">
        <v>49</v>
      </c>
      <c r="W846" t="s">
        <v>49</v>
      </c>
      <c r="X846" t="s">
        <v>49</v>
      </c>
      <c r="Y846" t="s">
        <v>49</v>
      </c>
      <c r="Z846" t="s">
        <v>53</v>
      </c>
      <c r="AA846" t="s">
        <v>54</v>
      </c>
      <c r="AB846" t="s">
        <v>522</v>
      </c>
      <c r="AC846" t="s">
        <v>397</v>
      </c>
      <c r="AD846" t="s">
        <v>103</v>
      </c>
      <c r="AE846" t="s">
        <v>3522</v>
      </c>
      <c r="AF846" t="s">
        <v>4745</v>
      </c>
      <c r="AG846" t="s">
        <v>1965</v>
      </c>
      <c r="AH846" t="s">
        <v>78</v>
      </c>
      <c r="AI846" s="9">
        <v>15</v>
      </c>
      <c r="AJ846" t="s">
        <v>746</v>
      </c>
      <c r="AK846" t="s">
        <v>146</v>
      </c>
    </row>
    <row r="847" hidden="1" spans="1:37">
      <c r="A847" t="s">
        <v>4746</v>
      </c>
      <c r="B847" t="s">
        <v>4747</v>
      </c>
      <c r="C847">
        <f t="shared" si="13"/>
        <v>46</v>
      </c>
      <c r="D847" t="s">
        <v>38</v>
      </c>
      <c r="E847" t="s">
        <v>1702</v>
      </c>
      <c r="F847" t="s">
        <v>92</v>
      </c>
      <c r="G847" t="s">
        <v>4748</v>
      </c>
      <c r="H847" t="s">
        <v>4749</v>
      </c>
      <c r="I847" t="s">
        <v>1702</v>
      </c>
      <c r="J847" t="s">
        <v>4563</v>
      </c>
      <c r="K847" t="s">
        <v>4750</v>
      </c>
      <c r="L847" t="s">
        <v>4751</v>
      </c>
      <c r="M847" t="s">
        <v>4752</v>
      </c>
      <c r="N847" t="s">
        <v>47</v>
      </c>
      <c r="O847" t="s">
        <v>48</v>
      </c>
      <c r="P847" t="s">
        <v>49</v>
      </c>
      <c r="Q847" t="s">
        <v>49</v>
      </c>
      <c r="R847" t="s">
        <v>50</v>
      </c>
      <c r="S847" t="s">
        <v>61</v>
      </c>
      <c r="T847" t="s">
        <v>50</v>
      </c>
      <c r="U847" t="s">
        <v>49</v>
      </c>
      <c r="V847" t="s">
        <v>49</v>
      </c>
      <c r="W847" t="s">
        <v>49</v>
      </c>
      <c r="X847" t="s">
        <v>49</v>
      </c>
      <c r="Y847" t="s">
        <v>49</v>
      </c>
      <c r="Z847" t="s">
        <v>53</v>
      </c>
      <c r="AA847" t="s">
        <v>54</v>
      </c>
      <c r="AB847" t="s">
        <v>2099</v>
      </c>
      <c r="AC847" t="s">
        <v>77</v>
      </c>
      <c r="AD847" t="s">
        <v>418</v>
      </c>
      <c r="AE847" t="s">
        <v>1272</v>
      </c>
      <c r="AF847" t="s">
        <v>4753</v>
      </c>
      <c r="AG847" t="s">
        <v>1355</v>
      </c>
      <c r="AH847" t="s">
        <v>78</v>
      </c>
      <c r="AI847" s="9">
        <v>8</v>
      </c>
      <c r="AJ847" t="s">
        <v>166</v>
      </c>
      <c r="AK847" t="s">
        <v>146</v>
      </c>
    </row>
    <row r="848" hidden="1" spans="1:37">
      <c r="A848" t="s">
        <v>4746</v>
      </c>
      <c r="B848" t="s">
        <v>4747</v>
      </c>
      <c r="C848">
        <f t="shared" si="13"/>
        <v>46</v>
      </c>
      <c r="D848" t="s">
        <v>38</v>
      </c>
      <c r="E848" t="s">
        <v>1702</v>
      </c>
      <c r="F848" t="s">
        <v>92</v>
      </c>
      <c r="G848" t="s">
        <v>4754</v>
      </c>
      <c r="H848" t="s">
        <v>4755</v>
      </c>
      <c r="I848" t="s">
        <v>1702</v>
      </c>
      <c r="J848" t="s">
        <v>4563</v>
      </c>
      <c r="K848" t="s">
        <v>4750</v>
      </c>
      <c r="L848" t="s">
        <v>4751</v>
      </c>
      <c r="M848" t="s">
        <v>4756</v>
      </c>
      <c r="N848" t="s">
        <v>47</v>
      </c>
      <c r="O848" t="s">
        <v>48</v>
      </c>
      <c r="P848" t="s">
        <v>49</v>
      </c>
      <c r="Q848" t="s">
        <v>49</v>
      </c>
      <c r="R848" t="s">
        <v>50</v>
      </c>
      <c r="S848" t="s">
        <v>61</v>
      </c>
      <c r="T848" t="s">
        <v>50</v>
      </c>
      <c r="U848" t="s">
        <v>49</v>
      </c>
      <c r="V848" t="s">
        <v>49</v>
      </c>
      <c r="W848" t="s">
        <v>49</v>
      </c>
      <c r="X848" t="s">
        <v>49</v>
      </c>
      <c r="Y848" t="s">
        <v>49</v>
      </c>
      <c r="Z848" t="s">
        <v>53</v>
      </c>
      <c r="AA848" t="s">
        <v>54</v>
      </c>
      <c r="AB848" t="s">
        <v>2099</v>
      </c>
      <c r="AC848" t="s">
        <v>77</v>
      </c>
      <c r="AD848" t="s">
        <v>418</v>
      </c>
      <c r="AE848" t="s">
        <v>1708</v>
      </c>
      <c r="AF848" t="s">
        <v>3815</v>
      </c>
      <c r="AG848" t="s">
        <v>3752</v>
      </c>
      <c r="AH848" t="s">
        <v>78</v>
      </c>
      <c r="AI848" s="9">
        <v>8</v>
      </c>
      <c r="AJ848" t="s">
        <v>166</v>
      </c>
      <c r="AK848" t="s">
        <v>146</v>
      </c>
    </row>
    <row r="849" hidden="1" spans="1:37">
      <c r="A849" t="s">
        <v>4746</v>
      </c>
      <c r="B849" t="s">
        <v>4747</v>
      </c>
      <c r="C849">
        <f t="shared" si="13"/>
        <v>46</v>
      </c>
      <c r="D849" t="s">
        <v>38</v>
      </c>
      <c r="E849" t="s">
        <v>1702</v>
      </c>
      <c r="F849" t="s">
        <v>92</v>
      </c>
      <c r="G849" t="s">
        <v>4757</v>
      </c>
      <c r="H849" t="s">
        <v>4758</v>
      </c>
      <c r="I849" t="s">
        <v>1702</v>
      </c>
      <c r="J849" t="s">
        <v>4563</v>
      </c>
      <c r="K849" t="s">
        <v>4759</v>
      </c>
      <c r="L849" t="s">
        <v>4760</v>
      </c>
      <c r="M849" t="s">
        <v>4761</v>
      </c>
      <c r="N849" t="s">
        <v>47</v>
      </c>
      <c r="O849" t="s">
        <v>48</v>
      </c>
      <c r="P849" t="s">
        <v>49</v>
      </c>
      <c r="Q849" t="s">
        <v>49</v>
      </c>
      <c r="R849" t="s">
        <v>50</v>
      </c>
      <c r="S849" t="s">
        <v>61</v>
      </c>
      <c r="T849" t="s">
        <v>50</v>
      </c>
      <c r="U849" t="s">
        <v>49</v>
      </c>
      <c r="V849" t="s">
        <v>49</v>
      </c>
      <c r="W849" t="s">
        <v>49</v>
      </c>
      <c r="X849" t="s">
        <v>49</v>
      </c>
      <c r="Y849" t="s">
        <v>49</v>
      </c>
      <c r="Z849" t="s">
        <v>53</v>
      </c>
      <c r="AA849" t="s">
        <v>54</v>
      </c>
      <c r="AB849" t="s">
        <v>2099</v>
      </c>
      <c r="AC849" t="s">
        <v>77</v>
      </c>
      <c r="AD849" t="s">
        <v>418</v>
      </c>
      <c r="AE849" t="s">
        <v>1708</v>
      </c>
      <c r="AF849" t="s">
        <v>3815</v>
      </c>
      <c r="AG849" t="s">
        <v>1368</v>
      </c>
      <c r="AH849" t="s">
        <v>78</v>
      </c>
      <c r="AI849" s="9">
        <v>8</v>
      </c>
      <c r="AJ849" t="s">
        <v>166</v>
      </c>
      <c r="AK849" t="s">
        <v>146</v>
      </c>
    </row>
    <row r="850" hidden="1" spans="1:37">
      <c r="A850" t="s">
        <v>4746</v>
      </c>
      <c r="B850" t="s">
        <v>4747</v>
      </c>
      <c r="C850">
        <f t="shared" si="13"/>
        <v>46</v>
      </c>
      <c r="D850" t="s">
        <v>38</v>
      </c>
      <c r="E850" t="s">
        <v>1702</v>
      </c>
      <c r="F850" t="s">
        <v>92</v>
      </c>
      <c r="G850" t="s">
        <v>4762</v>
      </c>
      <c r="H850" t="s">
        <v>3813</v>
      </c>
      <c r="I850" t="s">
        <v>1702</v>
      </c>
      <c r="J850" t="s">
        <v>4563</v>
      </c>
      <c r="K850" t="s">
        <v>4759</v>
      </c>
      <c r="L850" t="s">
        <v>4760</v>
      </c>
      <c r="M850" t="s">
        <v>4763</v>
      </c>
      <c r="N850" t="s">
        <v>47</v>
      </c>
      <c r="O850" t="s">
        <v>48</v>
      </c>
      <c r="P850" t="s">
        <v>49</v>
      </c>
      <c r="Q850" t="s">
        <v>49</v>
      </c>
      <c r="R850" t="s">
        <v>50</v>
      </c>
      <c r="S850" t="s">
        <v>61</v>
      </c>
      <c r="T850" t="s">
        <v>50</v>
      </c>
      <c r="U850" t="s">
        <v>49</v>
      </c>
      <c r="V850" t="s">
        <v>49</v>
      </c>
      <c r="W850" t="s">
        <v>49</v>
      </c>
      <c r="X850" t="s">
        <v>49</v>
      </c>
      <c r="Y850" t="s">
        <v>49</v>
      </c>
      <c r="Z850" t="s">
        <v>53</v>
      </c>
      <c r="AA850" t="s">
        <v>54</v>
      </c>
      <c r="AB850" t="s">
        <v>2099</v>
      </c>
      <c r="AC850" t="s">
        <v>77</v>
      </c>
      <c r="AD850" t="s">
        <v>418</v>
      </c>
      <c r="AE850" t="s">
        <v>1708</v>
      </c>
      <c r="AF850" t="s">
        <v>3815</v>
      </c>
      <c r="AG850" t="s">
        <v>4764</v>
      </c>
      <c r="AH850" t="s">
        <v>78</v>
      </c>
      <c r="AI850" s="9">
        <v>8</v>
      </c>
      <c r="AJ850" t="s">
        <v>166</v>
      </c>
      <c r="AK850" t="s">
        <v>146</v>
      </c>
    </row>
    <row r="851" hidden="1" spans="1:37">
      <c r="A851" t="s">
        <v>4746</v>
      </c>
      <c r="B851" t="s">
        <v>4747</v>
      </c>
      <c r="C851">
        <f t="shared" si="13"/>
        <v>46</v>
      </c>
      <c r="D851" t="s">
        <v>38</v>
      </c>
      <c r="E851" t="s">
        <v>1702</v>
      </c>
      <c r="F851" t="s">
        <v>92</v>
      </c>
      <c r="G851" t="s">
        <v>4765</v>
      </c>
      <c r="H851" t="s">
        <v>4766</v>
      </c>
      <c r="I851" t="s">
        <v>1702</v>
      </c>
      <c r="J851" t="s">
        <v>4563</v>
      </c>
      <c r="K851" t="s">
        <v>4759</v>
      </c>
      <c r="L851" t="s">
        <v>4760</v>
      </c>
      <c r="M851" t="s">
        <v>4767</v>
      </c>
      <c r="N851" t="s">
        <v>47</v>
      </c>
      <c r="O851" t="s">
        <v>48</v>
      </c>
      <c r="P851" t="s">
        <v>49</v>
      </c>
      <c r="Q851" t="s">
        <v>49</v>
      </c>
      <c r="R851" t="s">
        <v>50</v>
      </c>
      <c r="S851" t="s">
        <v>61</v>
      </c>
      <c r="T851" t="s">
        <v>49</v>
      </c>
      <c r="U851" t="s">
        <v>49</v>
      </c>
      <c r="V851" t="s">
        <v>49</v>
      </c>
      <c r="W851" t="s">
        <v>49</v>
      </c>
      <c r="X851" t="s">
        <v>49</v>
      </c>
      <c r="Y851" t="s">
        <v>49</v>
      </c>
      <c r="Z851" t="s">
        <v>53</v>
      </c>
      <c r="AA851" t="s">
        <v>54</v>
      </c>
      <c r="AB851" t="s">
        <v>2099</v>
      </c>
      <c r="AC851" t="s">
        <v>77</v>
      </c>
      <c r="AD851" t="s">
        <v>418</v>
      </c>
      <c r="AE851" t="s">
        <v>4768</v>
      </c>
      <c r="AF851" t="s">
        <v>4769</v>
      </c>
      <c r="AG851" t="s">
        <v>2095</v>
      </c>
      <c r="AH851" t="s">
        <v>78</v>
      </c>
      <c r="AI851" s="9">
        <v>8</v>
      </c>
      <c r="AJ851" t="s">
        <v>166</v>
      </c>
      <c r="AK851" t="s">
        <v>146</v>
      </c>
    </row>
    <row r="852" hidden="1" spans="1:37">
      <c r="A852" t="s">
        <v>4746</v>
      </c>
      <c r="B852" t="s">
        <v>4747</v>
      </c>
      <c r="C852">
        <f t="shared" si="13"/>
        <v>46</v>
      </c>
      <c r="D852" t="s">
        <v>38</v>
      </c>
      <c r="E852" t="s">
        <v>1702</v>
      </c>
      <c r="F852" t="s">
        <v>92</v>
      </c>
      <c r="G852" t="s">
        <v>4770</v>
      </c>
      <c r="H852" t="s">
        <v>4771</v>
      </c>
      <c r="I852" t="s">
        <v>1702</v>
      </c>
      <c r="J852" t="s">
        <v>4563</v>
      </c>
      <c r="K852" t="s">
        <v>4759</v>
      </c>
      <c r="L852" t="s">
        <v>4760</v>
      </c>
      <c r="M852" t="s">
        <v>4772</v>
      </c>
      <c r="N852" t="s">
        <v>47</v>
      </c>
      <c r="O852" t="s">
        <v>48</v>
      </c>
      <c r="P852" t="s">
        <v>49</v>
      </c>
      <c r="Q852" t="s">
        <v>49</v>
      </c>
      <c r="R852" t="s">
        <v>50</v>
      </c>
      <c r="S852" t="s">
        <v>61</v>
      </c>
      <c r="T852" t="s">
        <v>50</v>
      </c>
      <c r="U852" t="s">
        <v>49</v>
      </c>
      <c r="V852" t="s">
        <v>49</v>
      </c>
      <c r="W852" t="s">
        <v>49</v>
      </c>
      <c r="X852" t="s">
        <v>49</v>
      </c>
      <c r="Y852" t="s">
        <v>49</v>
      </c>
      <c r="Z852" t="s">
        <v>53</v>
      </c>
      <c r="AA852" t="s">
        <v>54</v>
      </c>
      <c r="AB852" t="s">
        <v>515</v>
      </c>
      <c r="AC852" t="s">
        <v>77</v>
      </c>
      <c r="AD852" t="s">
        <v>418</v>
      </c>
      <c r="AE852" t="s">
        <v>3685</v>
      </c>
      <c r="AF852" t="s">
        <v>4773</v>
      </c>
      <c r="AG852" t="s">
        <v>554</v>
      </c>
      <c r="AH852" t="s">
        <v>78</v>
      </c>
      <c r="AI852" s="9">
        <v>8</v>
      </c>
      <c r="AJ852" t="s">
        <v>166</v>
      </c>
      <c r="AK852" t="s">
        <v>146</v>
      </c>
    </row>
    <row r="853" hidden="1" spans="1:37">
      <c r="A853" t="s">
        <v>4746</v>
      </c>
      <c r="B853" t="s">
        <v>4747</v>
      </c>
      <c r="C853">
        <f t="shared" si="13"/>
        <v>46</v>
      </c>
      <c r="D853" t="s">
        <v>38</v>
      </c>
      <c r="E853" t="s">
        <v>1702</v>
      </c>
      <c r="F853" t="s">
        <v>92</v>
      </c>
      <c r="G853" t="s">
        <v>4774</v>
      </c>
      <c r="H853" t="s">
        <v>4775</v>
      </c>
      <c r="I853" t="s">
        <v>1702</v>
      </c>
      <c r="J853" t="s">
        <v>4563</v>
      </c>
      <c r="K853" t="s">
        <v>4776</v>
      </c>
      <c r="L853" t="s">
        <v>4777</v>
      </c>
      <c r="M853" t="s">
        <v>4778</v>
      </c>
      <c r="N853" t="s">
        <v>47</v>
      </c>
      <c r="O853" t="s">
        <v>48</v>
      </c>
      <c r="P853" t="s">
        <v>49</v>
      </c>
      <c r="Q853" t="s">
        <v>49</v>
      </c>
      <c r="R853" t="s">
        <v>50</v>
      </c>
      <c r="S853" t="s">
        <v>61</v>
      </c>
      <c r="T853" t="s">
        <v>50</v>
      </c>
      <c r="U853" t="s">
        <v>49</v>
      </c>
      <c r="V853" t="s">
        <v>49</v>
      </c>
      <c r="W853" t="s">
        <v>49</v>
      </c>
      <c r="X853" t="s">
        <v>49</v>
      </c>
      <c r="Y853" t="s">
        <v>49</v>
      </c>
      <c r="Z853" t="s">
        <v>53</v>
      </c>
      <c r="AA853" t="s">
        <v>54</v>
      </c>
      <c r="AB853" t="s">
        <v>522</v>
      </c>
      <c r="AC853" t="s">
        <v>77</v>
      </c>
      <c r="AD853" t="s">
        <v>418</v>
      </c>
      <c r="AE853" t="s">
        <v>523</v>
      </c>
      <c r="AF853" t="s">
        <v>3840</v>
      </c>
      <c r="AG853" t="s">
        <v>4779</v>
      </c>
      <c r="AH853" t="s">
        <v>78</v>
      </c>
      <c r="AI853" s="9">
        <v>8</v>
      </c>
      <c r="AJ853" t="s">
        <v>166</v>
      </c>
      <c r="AK853" t="s">
        <v>146</v>
      </c>
    </row>
    <row r="854" hidden="1" spans="1:37">
      <c r="A854" t="s">
        <v>4746</v>
      </c>
      <c r="B854" t="s">
        <v>4747</v>
      </c>
      <c r="C854">
        <f t="shared" si="13"/>
        <v>46</v>
      </c>
      <c r="D854" t="s">
        <v>38</v>
      </c>
      <c r="E854" t="s">
        <v>1702</v>
      </c>
      <c r="F854" t="s">
        <v>92</v>
      </c>
      <c r="G854" t="s">
        <v>4780</v>
      </c>
      <c r="H854" t="s">
        <v>4781</v>
      </c>
      <c r="I854" t="s">
        <v>1702</v>
      </c>
      <c r="J854" t="s">
        <v>4563</v>
      </c>
      <c r="K854" t="s">
        <v>4776</v>
      </c>
      <c r="L854" t="s">
        <v>4777</v>
      </c>
      <c r="M854" t="s">
        <v>4782</v>
      </c>
      <c r="N854" t="s">
        <v>47</v>
      </c>
      <c r="O854" t="s">
        <v>48</v>
      </c>
      <c r="P854" t="s">
        <v>49</v>
      </c>
      <c r="Q854" t="s">
        <v>49</v>
      </c>
      <c r="R854" t="s">
        <v>50</v>
      </c>
      <c r="S854" t="s">
        <v>61</v>
      </c>
      <c r="T854" t="s">
        <v>49</v>
      </c>
      <c r="U854" t="s">
        <v>49</v>
      </c>
      <c r="V854" t="s">
        <v>49</v>
      </c>
      <c r="W854" t="s">
        <v>49</v>
      </c>
      <c r="X854" t="s">
        <v>49</v>
      </c>
      <c r="Y854" t="s">
        <v>49</v>
      </c>
      <c r="Z854" t="s">
        <v>53</v>
      </c>
      <c r="AA854" t="s">
        <v>54</v>
      </c>
      <c r="AB854" t="s">
        <v>522</v>
      </c>
      <c r="AC854" t="s">
        <v>77</v>
      </c>
      <c r="AD854" t="s">
        <v>418</v>
      </c>
      <c r="AE854" t="s">
        <v>523</v>
      </c>
      <c r="AF854" t="s">
        <v>524</v>
      </c>
      <c r="AG854" t="s">
        <v>4617</v>
      </c>
      <c r="AH854" t="s">
        <v>78</v>
      </c>
      <c r="AI854" s="9">
        <v>8</v>
      </c>
      <c r="AJ854" t="s">
        <v>166</v>
      </c>
      <c r="AK854" t="s">
        <v>146</v>
      </c>
    </row>
    <row r="855" hidden="1" spans="1:37">
      <c r="A855" t="s">
        <v>4746</v>
      </c>
      <c r="B855" t="s">
        <v>4747</v>
      </c>
      <c r="C855">
        <f t="shared" si="13"/>
        <v>46</v>
      </c>
      <c r="D855" t="s">
        <v>38</v>
      </c>
      <c r="E855" t="s">
        <v>1702</v>
      </c>
      <c r="F855" t="s">
        <v>92</v>
      </c>
      <c r="G855" t="s">
        <v>4783</v>
      </c>
      <c r="H855" t="s">
        <v>4784</v>
      </c>
      <c r="I855" t="s">
        <v>1702</v>
      </c>
      <c r="J855" t="s">
        <v>4563</v>
      </c>
      <c r="K855" t="s">
        <v>4776</v>
      </c>
      <c r="L855" t="s">
        <v>4777</v>
      </c>
      <c r="M855" t="s">
        <v>4785</v>
      </c>
      <c r="N855" t="s">
        <v>47</v>
      </c>
      <c r="O855" t="s">
        <v>48</v>
      </c>
      <c r="P855" t="s">
        <v>49</v>
      </c>
      <c r="Q855" t="s">
        <v>49</v>
      </c>
      <c r="R855" t="s">
        <v>50</v>
      </c>
      <c r="S855" t="s">
        <v>61</v>
      </c>
      <c r="T855" t="s">
        <v>49</v>
      </c>
      <c r="U855" t="s">
        <v>49</v>
      </c>
      <c r="V855" t="s">
        <v>49</v>
      </c>
      <c r="W855" t="s">
        <v>49</v>
      </c>
      <c r="X855" t="s">
        <v>49</v>
      </c>
      <c r="Y855" t="s">
        <v>49</v>
      </c>
      <c r="Z855" t="s">
        <v>53</v>
      </c>
      <c r="AA855" t="s">
        <v>54</v>
      </c>
      <c r="AB855" t="s">
        <v>522</v>
      </c>
      <c r="AC855" t="s">
        <v>77</v>
      </c>
      <c r="AD855" t="s">
        <v>418</v>
      </c>
      <c r="AE855" t="s">
        <v>1272</v>
      </c>
      <c r="AF855" t="s">
        <v>4786</v>
      </c>
      <c r="AG855" t="s">
        <v>4577</v>
      </c>
      <c r="AH855" t="s">
        <v>78</v>
      </c>
      <c r="AI855" s="9">
        <v>8</v>
      </c>
      <c r="AJ855" t="s">
        <v>166</v>
      </c>
      <c r="AK855" t="s">
        <v>146</v>
      </c>
    </row>
    <row r="856" hidden="1" spans="1:37">
      <c r="A856" t="s">
        <v>4746</v>
      </c>
      <c r="B856" t="s">
        <v>4747</v>
      </c>
      <c r="C856">
        <f t="shared" si="13"/>
        <v>46</v>
      </c>
      <c r="D856" t="s">
        <v>38</v>
      </c>
      <c r="E856" t="s">
        <v>1702</v>
      </c>
      <c r="F856" t="s">
        <v>92</v>
      </c>
      <c r="G856" t="s">
        <v>4787</v>
      </c>
      <c r="H856" t="s">
        <v>4788</v>
      </c>
      <c r="I856" t="s">
        <v>1702</v>
      </c>
      <c r="J856" t="s">
        <v>4563</v>
      </c>
      <c r="K856" t="s">
        <v>4776</v>
      </c>
      <c r="L856" t="s">
        <v>4777</v>
      </c>
      <c r="M856" t="s">
        <v>4789</v>
      </c>
      <c r="N856" t="s">
        <v>47</v>
      </c>
      <c r="O856" t="s">
        <v>48</v>
      </c>
      <c r="P856" t="s">
        <v>49</v>
      </c>
      <c r="Q856" t="s">
        <v>49</v>
      </c>
      <c r="R856" t="s">
        <v>50</v>
      </c>
      <c r="S856" t="s">
        <v>61</v>
      </c>
      <c r="T856" t="s">
        <v>50</v>
      </c>
      <c r="U856" t="s">
        <v>49</v>
      </c>
      <c r="V856" t="s">
        <v>49</v>
      </c>
      <c r="W856" t="s">
        <v>49</v>
      </c>
      <c r="X856" t="s">
        <v>49</v>
      </c>
      <c r="Y856" t="s">
        <v>49</v>
      </c>
      <c r="Z856" t="s">
        <v>53</v>
      </c>
      <c r="AA856" t="s">
        <v>54</v>
      </c>
      <c r="AB856" t="s">
        <v>515</v>
      </c>
      <c r="AC856" t="s">
        <v>77</v>
      </c>
      <c r="AD856" t="s">
        <v>418</v>
      </c>
      <c r="AE856" t="s">
        <v>1708</v>
      </c>
      <c r="AF856" t="s">
        <v>3815</v>
      </c>
      <c r="AG856" t="s">
        <v>153</v>
      </c>
      <c r="AH856" t="s">
        <v>78</v>
      </c>
      <c r="AI856" s="9">
        <v>8</v>
      </c>
      <c r="AJ856" t="s">
        <v>166</v>
      </c>
      <c r="AK856" t="s">
        <v>146</v>
      </c>
    </row>
    <row r="857" hidden="1" spans="1:37">
      <c r="A857" t="s">
        <v>4746</v>
      </c>
      <c r="B857" t="s">
        <v>4747</v>
      </c>
      <c r="C857">
        <f t="shared" si="13"/>
        <v>46</v>
      </c>
      <c r="D857" t="s">
        <v>38</v>
      </c>
      <c r="E857" t="s">
        <v>1702</v>
      </c>
      <c r="F857" t="s">
        <v>92</v>
      </c>
      <c r="G857" t="s">
        <v>4790</v>
      </c>
      <c r="H857" t="s">
        <v>4791</v>
      </c>
      <c r="I857" t="s">
        <v>1702</v>
      </c>
      <c r="J857" t="s">
        <v>4563</v>
      </c>
      <c r="K857" t="s">
        <v>4792</v>
      </c>
      <c r="L857" t="s">
        <v>4793</v>
      </c>
      <c r="M857" t="s">
        <v>4794</v>
      </c>
      <c r="N857" t="s">
        <v>47</v>
      </c>
      <c r="O857" t="s">
        <v>48</v>
      </c>
      <c r="P857" t="s">
        <v>49</v>
      </c>
      <c r="Q857" t="s">
        <v>49</v>
      </c>
      <c r="R857" t="s">
        <v>50</v>
      </c>
      <c r="S857" t="s">
        <v>61</v>
      </c>
      <c r="T857" t="s">
        <v>49</v>
      </c>
      <c r="U857" t="s">
        <v>49</v>
      </c>
      <c r="V857" t="s">
        <v>49</v>
      </c>
      <c r="W857" t="s">
        <v>49</v>
      </c>
      <c r="X857" t="s">
        <v>49</v>
      </c>
      <c r="Y857" t="s">
        <v>49</v>
      </c>
      <c r="Z857" t="s">
        <v>53</v>
      </c>
      <c r="AA857" t="s">
        <v>54</v>
      </c>
      <c r="AB857" t="s">
        <v>545</v>
      </c>
      <c r="AC857" t="s">
        <v>998</v>
      </c>
      <c r="AD857" t="s">
        <v>418</v>
      </c>
      <c r="AE857" t="s">
        <v>4795</v>
      </c>
      <c r="AF857" t="s">
        <v>4796</v>
      </c>
      <c r="AG857" t="s">
        <v>3983</v>
      </c>
      <c r="AH857" t="s">
        <v>78</v>
      </c>
      <c r="AI857" s="9">
        <v>8</v>
      </c>
      <c r="AJ857" t="s">
        <v>166</v>
      </c>
      <c r="AK857" t="s">
        <v>146</v>
      </c>
    </row>
    <row r="858" hidden="1" spans="1:37">
      <c r="A858" t="s">
        <v>4746</v>
      </c>
      <c r="B858" t="s">
        <v>4747</v>
      </c>
      <c r="C858">
        <f t="shared" si="13"/>
        <v>46</v>
      </c>
      <c r="D858" t="s">
        <v>38</v>
      </c>
      <c r="E858" t="s">
        <v>1702</v>
      </c>
      <c r="F858" t="s">
        <v>92</v>
      </c>
      <c r="G858" t="s">
        <v>4797</v>
      </c>
      <c r="H858" t="s">
        <v>1351</v>
      </c>
      <c r="I858" t="s">
        <v>1702</v>
      </c>
      <c r="J858" t="s">
        <v>4563</v>
      </c>
      <c r="K858" t="s">
        <v>4792</v>
      </c>
      <c r="L858" t="s">
        <v>4793</v>
      </c>
      <c r="M858" t="s">
        <v>4798</v>
      </c>
      <c r="N858" t="s">
        <v>47</v>
      </c>
      <c r="O858" t="s">
        <v>48</v>
      </c>
      <c r="P858" t="s">
        <v>49</v>
      </c>
      <c r="Q858" t="s">
        <v>49</v>
      </c>
      <c r="R858" t="s">
        <v>50</v>
      </c>
      <c r="S858" t="s">
        <v>61</v>
      </c>
      <c r="T858" t="s">
        <v>49</v>
      </c>
      <c r="U858" t="s">
        <v>49</v>
      </c>
      <c r="V858" t="s">
        <v>49</v>
      </c>
      <c r="W858" t="s">
        <v>49</v>
      </c>
      <c r="X858" t="s">
        <v>49</v>
      </c>
      <c r="Y858" t="s">
        <v>49</v>
      </c>
      <c r="Z858" t="s">
        <v>53</v>
      </c>
      <c r="AA858" t="s">
        <v>54</v>
      </c>
      <c r="AB858" t="s">
        <v>545</v>
      </c>
      <c r="AC858" t="s">
        <v>998</v>
      </c>
      <c r="AD858" t="s">
        <v>418</v>
      </c>
      <c r="AE858" t="s">
        <v>1272</v>
      </c>
      <c r="AF858" t="s">
        <v>1344</v>
      </c>
      <c r="AG858" t="s">
        <v>88</v>
      </c>
      <c r="AH858" t="s">
        <v>78</v>
      </c>
      <c r="AI858" s="9">
        <v>8</v>
      </c>
      <c r="AJ858" t="s">
        <v>166</v>
      </c>
      <c r="AK858" t="s">
        <v>146</v>
      </c>
    </row>
    <row r="859" hidden="1" spans="1:37">
      <c r="A859" t="s">
        <v>4746</v>
      </c>
      <c r="B859" t="s">
        <v>4747</v>
      </c>
      <c r="C859">
        <f t="shared" si="13"/>
        <v>46</v>
      </c>
      <c r="D859" t="s">
        <v>38</v>
      </c>
      <c r="E859" t="s">
        <v>1702</v>
      </c>
      <c r="F859" t="s">
        <v>92</v>
      </c>
      <c r="G859" t="s">
        <v>4799</v>
      </c>
      <c r="H859" t="s">
        <v>4800</v>
      </c>
      <c r="I859" t="s">
        <v>1702</v>
      </c>
      <c r="J859" t="s">
        <v>4563</v>
      </c>
      <c r="K859" t="s">
        <v>4801</v>
      </c>
      <c r="L859" t="s">
        <v>4802</v>
      </c>
      <c r="M859" t="s">
        <v>4803</v>
      </c>
      <c r="N859" t="s">
        <v>47</v>
      </c>
      <c r="O859" t="s">
        <v>98</v>
      </c>
      <c r="P859" t="s">
        <v>49</v>
      </c>
      <c r="Q859" t="s">
        <v>49</v>
      </c>
      <c r="R859" t="s">
        <v>50</v>
      </c>
      <c r="S859" t="s">
        <v>61</v>
      </c>
      <c r="T859" t="s">
        <v>50</v>
      </c>
      <c r="U859" t="s">
        <v>356</v>
      </c>
      <c r="V859" t="s">
        <v>49</v>
      </c>
      <c r="W859" t="s">
        <v>49</v>
      </c>
      <c r="X859" t="s">
        <v>49</v>
      </c>
      <c r="Y859" t="s">
        <v>49</v>
      </c>
      <c r="Z859" t="s">
        <v>53</v>
      </c>
      <c r="AA859" t="s">
        <v>54</v>
      </c>
      <c r="AB859" t="s">
        <v>757</v>
      </c>
      <c r="AC859" t="s">
        <v>998</v>
      </c>
      <c r="AD859" t="s">
        <v>418</v>
      </c>
      <c r="AE859" t="s">
        <v>4804</v>
      </c>
      <c r="AF859" t="s">
        <v>4805</v>
      </c>
      <c r="AG859" t="s">
        <v>2659</v>
      </c>
      <c r="AH859" t="s">
        <v>78</v>
      </c>
      <c r="AI859" s="9">
        <v>8</v>
      </c>
      <c r="AJ859" t="s">
        <v>166</v>
      </c>
      <c r="AK859" t="s">
        <v>146</v>
      </c>
    </row>
    <row r="860" hidden="1" spans="1:37">
      <c r="A860" t="s">
        <v>4746</v>
      </c>
      <c r="B860" t="s">
        <v>4747</v>
      </c>
      <c r="C860">
        <f t="shared" si="13"/>
        <v>46</v>
      </c>
      <c r="D860" t="s">
        <v>38</v>
      </c>
      <c r="E860" t="s">
        <v>1702</v>
      </c>
      <c r="F860" t="s">
        <v>92</v>
      </c>
      <c r="G860" t="s">
        <v>4806</v>
      </c>
      <c r="H860" t="s">
        <v>3727</v>
      </c>
      <c r="I860" t="s">
        <v>1702</v>
      </c>
      <c r="J860" t="s">
        <v>4563</v>
      </c>
      <c r="K860" t="s">
        <v>4801</v>
      </c>
      <c r="L860" t="s">
        <v>4802</v>
      </c>
      <c r="M860" t="s">
        <v>4807</v>
      </c>
      <c r="N860" t="s">
        <v>47</v>
      </c>
      <c r="O860" t="s">
        <v>98</v>
      </c>
      <c r="P860" t="s">
        <v>49</v>
      </c>
      <c r="Q860" t="s">
        <v>49</v>
      </c>
      <c r="R860" t="s">
        <v>50</v>
      </c>
      <c r="S860" t="s">
        <v>61</v>
      </c>
      <c r="T860" t="s">
        <v>50</v>
      </c>
      <c r="U860" t="s">
        <v>356</v>
      </c>
      <c r="V860" t="s">
        <v>49</v>
      </c>
      <c r="W860" t="s">
        <v>49</v>
      </c>
      <c r="X860" t="s">
        <v>49</v>
      </c>
      <c r="Y860" t="s">
        <v>49</v>
      </c>
      <c r="Z860" t="s">
        <v>53</v>
      </c>
      <c r="AA860" t="s">
        <v>54</v>
      </c>
      <c r="AB860" t="s">
        <v>757</v>
      </c>
      <c r="AC860" t="s">
        <v>998</v>
      </c>
      <c r="AD860" t="s">
        <v>418</v>
      </c>
      <c r="AE860" t="s">
        <v>398</v>
      </c>
      <c r="AF860" t="s">
        <v>3729</v>
      </c>
      <c r="AG860" t="s">
        <v>796</v>
      </c>
      <c r="AH860" t="s">
        <v>78</v>
      </c>
      <c r="AI860" s="9">
        <v>8</v>
      </c>
      <c r="AJ860" t="s">
        <v>166</v>
      </c>
      <c r="AK860" t="s">
        <v>146</v>
      </c>
    </row>
    <row r="861" hidden="1" spans="1:37">
      <c r="A861" t="s">
        <v>4746</v>
      </c>
      <c r="B861" t="s">
        <v>4747</v>
      </c>
      <c r="C861">
        <f t="shared" si="13"/>
        <v>46</v>
      </c>
      <c r="D861" t="s">
        <v>38</v>
      </c>
      <c r="E861" t="s">
        <v>1702</v>
      </c>
      <c r="F861" t="s">
        <v>92</v>
      </c>
      <c r="G861" t="s">
        <v>4808</v>
      </c>
      <c r="H861" t="s">
        <v>4809</v>
      </c>
      <c r="I861" t="s">
        <v>1702</v>
      </c>
      <c r="J861" t="s">
        <v>4563</v>
      </c>
      <c r="K861" t="s">
        <v>4801</v>
      </c>
      <c r="L861" t="s">
        <v>4802</v>
      </c>
      <c r="M861" t="s">
        <v>4810</v>
      </c>
      <c r="N861" t="s">
        <v>47</v>
      </c>
      <c r="O861" t="s">
        <v>98</v>
      </c>
      <c r="P861" t="s">
        <v>49</v>
      </c>
      <c r="Q861" t="s">
        <v>49</v>
      </c>
      <c r="R861" t="s">
        <v>50</v>
      </c>
      <c r="S861" t="s">
        <v>61</v>
      </c>
      <c r="T861" t="s">
        <v>49</v>
      </c>
      <c r="U861" t="s">
        <v>356</v>
      </c>
      <c r="V861" t="s">
        <v>49</v>
      </c>
      <c r="W861" t="s">
        <v>49</v>
      </c>
      <c r="X861" t="s">
        <v>49</v>
      </c>
      <c r="Y861" t="s">
        <v>49</v>
      </c>
      <c r="Z861" t="s">
        <v>53</v>
      </c>
      <c r="AA861" t="s">
        <v>54</v>
      </c>
      <c r="AB861" t="s">
        <v>757</v>
      </c>
      <c r="AC861" t="s">
        <v>998</v>
      </c>
      <c r="AD861" t="s">
        <v>418</v>
      </c>
      <c r="AE861" t="s">
        <v>58</v>
      </c>
      <c r="AF861" t="s">
        <v>3725</v>
      </c>
      <c r="AG861" t="s">
        <v>750</v>
      </c>
      <c r="AH861" t="s">
        <v>78</v>
      </c>
      <c r="AI861" s="9">
        <v>8</v>
      </c>
      <c r="AJ861" t="s">
        <v>166</v>
      </c>
      <c r="AK861" t="s">
        <v>146</v>
      </c>
    </row>
    <row r="862" hidden="1" spans="1:37">
      <c r="A862" t="s">
        <v>4746</v>
      </c>
      <c r="B862" t="s">
        <v>4747</v>
      </c>
      <c r="C862">
        <f t="shared" si="13"/>
        <v>46</v>
      </c>
      <c r="D862" t="s">
        <v>38</v>
      </c>
      <c r="E862" t="s">
        <v>1702</v>
      </c>
      <c r="F862" t="s">
        <v>92</v>
      </c>
      <c r="G862" t="s">
        <v>4811</v>
      </c>
      <c r="H862" t="s">
        <v>4812</v>
      </c>
      <c r="I862" t="s">
        <v>1702</v>
      </c>
      <c r="J862" t="s">
        <v>4563</v>
      </c>
      <c r="K862" t="s">
        <v>4801</v>
      </c>
      <c r="L862" t="s">
        <v>4802</v>
      </c>
      <c r="M862" t="s">
        <v>4813</v>
      </c>
      <c r="N862" t="s">
        <v>47</v>
      </c>
      <c r="O862" t="s">
        <v>98</v>
      </c>
      <c r="P862" t="s">
        <v>49</v>
      </c>
      <c r="Q862" t="s">
        <v>49</v>
      </c>
      <c r="R862" t="s">
        <v>50</v>
      </c>
      <c r="S862" t="s">
        <v>61</v>
      </c>
      <c r="T862" t="s">
        <v>50</v>
      </c>
      <c r="U862" t="s">
        <v>356</v>
      </c>
      <c r="V862" t="s">
        <v>49</v>
      </c>
      <c r="W862" t="s">
        <v>49</v>
      </c>
      <c r="X862" t="s">
        <v>49</v>
      </c>
      <c r="Y862" t="s">
        <v>49</v>
      </c>
      <c r="Z862" t="s">
        <v>53</v>
      </c>
      <c r="AA862" t="s">
        <v>54</v>
      </c>
      <c r="AB862" t="s">
        <v>757</v>
      </c>
      <c r="AC862" t="s">
        <v>998</v>
      </c>
      <c r="AD862" t="s">
        <v>418</v>
      </c>
      <c r="AE862" t="s">
        <v>398</v>
      </c>
      <c r="AF862" t="s">
        <v>4814</v>
      </c>
      <c r="AG862" t="s">
        <v>1564</v>
      </c>
      <c r="AH862" t="s">
        <v>78</v>
      </c>
      <c r="AI862" s="9">
        <v>8</v>
      </c>
      <c r="AJ862" t="s">
        <v>166</v>
      </c>
      <c r="AK862" t="s">
        <v>146</v>
      </c>
    </row>
    <row r="863" hidden="1" spans="1:37">
      <c r="A863" t="s">
        <v>4746</v>
      </c>
      <c r="B863" t="s">
        <v>4747</v>
      </c>
      <c r="C863">
        <f t="shared" si="13"/>
        <v>46</v>
      </c>
      <c r="D863" t="s">
        <v>38</v>
      </c>
      <c r="E863" t="s">
        <v>1702</v>
      </c>
      <c r="F863" t="s">
        <v>92</v>
      </c>
      <c r="G863" t="s">
        <v>4815</v>
      </c>
      <c r="H863" t="s">
        <v>3739</v>
      </c>
      <c r="I863" t="s">
        <v>1702</v>
      </c>
      <c r="J863" t="s">
        <v>4563</v>
      </c>
      <c r="K863" t="s">
        <v>4816</v>
      </c>
      <c r="L863" t="s">
        <v>4817</v>
      </c>
      <c r="M863" t="s">
        <v>4818</v>
      </c>
      <c r="N863" t="s">
        <v>47</v>
      </c>
      <c r="O863" t="s">
        <v>98</v>
      </c>
      <c r="P863" t="s">
        <v>49</v>
      </c>
      <c r="Q863" t="s">
        <v>49</v>
      </c>
      <c r="R863" t="s">
        <v>50</v>
      </c>
      <c r="S863" t="s">
        <v>61</v>
      </c>
      <c r="T863" t="s">
        <v>49</v>
      </c>
      <c r="U863" t="s">
        <v>49</v>
      </c>
      <c r="V863" t="s">
        <v>49</v>
      </c>
      <c r="W863" t="s">
        <v>49</v>
      </c>
      <c r="X863" t="s">
        <v>49</v>
      </c>
      <c r="Y863" t="s">
        <v>49</v>
      </c>
      <c r="Z863" t="s">
        <v>53</v>
      </c>
      <c r="AA863" t="s">
        <v>54</v>
      </c>
      <c r="AB863" t="s">
        <v>757</v>
      </c>
      <c r="AC863" t="s">
        <v>998</v>
      </c>
      <c r="AD863" t="s">
        <v>418</v>
      </c>
      <c r="AE863" t="s">
        <v>419</v>
      </c>
      <c r="AF863" t="s">
        <v>427</v>
      </c>
      <c r="AG863" t="s">
        <v>771</v>
      </c>
      <c r="AH863" t="s">
        <v>78</v>
      </c>
      <c r="AI863" s="9">
        <v>8</v>
      </c>
      <c r="AJ863" t="s">
        <v>166</v>
      </c>
      <c r="AK863" t="s">
        <v>146</v>
      </c>
    </row>
    <row r="864" hidden="1" spans="1:37">
      <c r="A864" t="s">
        <v>4746</v>
      </c>
      <c r="B864" t="s">
        <v>4747</v>
      </c>
      <c r="C864">
        <f t="shared" si="13"/>
        <v>46</v>
      </c>
      <c r="D864" t="s">
        <v>38</v>
      </c>
      <c r="E864" t="s">
        <v>1702</v>
      </c>
      <c r="F864" t="s">
        <v>92</v>
      </c>
      <c r="G864" t="s">
        <v>4819</v>
      </c>
      <c r="H864" t="s">
        <v>789</v>
      </c>
      <c r="I864" t="s">
        <v>1702</v>
      </c>
      <c r="J864" t="s">
        <v>4563</v>
      </c>
      <c r="K864" t="s">
        <v>4816</v>
      </c>
      <c r="L864" t="s">
        <v>4817</v>
      </c>
      <c r="M864" t="s">
        <v>4820</v>
      </c>
      <c r="N864" t="s">
        <v>47</v>
      </c>
      <c r="O864" t="s">
        <v>98</v>
      </c>
      <c r="P864" t="s">
        <v>49</v>
      </c>
      <c r="Q864" t="s">
        <v>49</v>
      </c>
      <c r="R864" t="s">
        <v>50</v>
      </c>
      <c r="S864" t="s">
        <v>61</v>
      </c>
      <c r="T864" t="s">
        <v>49</v>
      </c>
      <c r="U864" t="s">
        <v>49</v>
      </c>
      <c r="V864" t="s">
        <v>49</v>
      </c>
      <c r="W864" t="s">
        <v>49</v>
      </c>
      <c r="X864" t="s">
        <v>49</v>
      </c>
      <c r="Y864" t="s">
        <v>49</v>
      </c>
      <c r="Z864" t="s">
        <v>53</v>
      </c>
      <c r="AA864" t="s">
        <v>54</v>
      </c>
      <c r="AB864" t="s">
        <v>757</v>
      </c>
      <c r="AC864" t="s">
        <v>998</v>
      </c>
      <c r="AD864" t="s">
        <v>418</v>
      </c>
      <c r="AE864" t="s">
        <v>794</v>
      </c>
      <c r="AF864" t="s">
        <v>795</v>
      </c>
      <c r="AG864" t="s">
        <v>1790</v>
      </c>
      <c r="AH864" t="s">
        <v>78</v>
      </c>
      <c r="AI864" s="9">
        <v>8</v>
      </c>
      <c r="AJ864" t="s">
        <v>166</v>
      </c>
      <c r="AK864" t="s">
        <v>146</v>
      </c>
    </row>
    <row r="865" hidden="1" spans="1:37">
      <c r="A865" t="s">
        <v>4746</v>
      </c>
      <c r="B865" t="s">
        <v>4747</v>
      </c>
      <c r="C865">
        <f t="shared" si="13"/>
        <v>46</v>
      </c>
      <c r="D865" t="s">
        <v>38</v>
      </c>
      <c r="E865" t="s">
        <v>1702</v>
      </c>
      <c r="F865" t="s">
        <v>92</v>
      </c>
      <c r="G865" t="s">
        <v>4821</v>
      </c>
      <c r="H865" t="s">
        <v>4822</v>
      </c>
      <c r="I865" t="s">
        <v>1702</v>
      </c>
      <c r="J865" t="s">
        <v>4563</v>
      </c>
      <c r="K865" t="s">
        <v>4816</v>
      </c>
      <c r="L865" t="s">
        <v>4817</v>
      </c>
      <c r="M865" t="s">
        <v>4823</v>
      </c>
      <c r="N865" t="s">
        <v>47</v>
      </c>
      <c r="O865" t="s">
        <v>98</v>
      </c>
      <c r="P865" t="s">
        <v>49</v>
      </c>
      <c r="Q865" t="s">
        <v>49</v>
      </c>
      <c r="R865" t="s">
        <v>50</v>
      </c>
      <c r="S865" t="s">
        <v>61</v>
      </c>
      <c r="T865" t="s">
        <v>49</v>
      </c>
      <c r="U865" t="s">
        <v>49</v>
      </c>
      <c r="V865" t="s">
        <v>49</v>
      </c>
      <c r="W865" t="s">
        <v>49</v>
      </c>
      <c r="X865" t="s">
        <v>49</v>
      </c>
      <c r="Y865" t="s">
        <v>49</v>
      </c>
      <c r="Z865" t="s">
        <v>53</v>
      </c>
      <c r="AA865" t="s">
        <v>54</v>
      </c>
      <c r="AB865" t="s">
        <v>757</v>
      </c>
      <c r="AC865" t="s">
        <v>998</v>
      </c>
      <c r="AD865" t="s">
        <v>418</v>
      </c>
      <c r="AE865" t="s">
        <v>1698</v>
      </c>
      <c r="AF865" t="s">
        <v>1723</v>
      </c>
      <c r="AG865" t="s">
        <v>4606</v>
      </c>
      <c r="AH865" t="s">
        <v>78</v>
      </c>
      <c r="AI865" s="9">
        <v>8</v>
      </c>
      <c r="AJ865" t="s">
        <v>166</v>
      </c>
      <c r="AK865" t="s">
        <v>146</v>
      </c>
    </row>
    <row r="866" hidden="1" spans="1:37">
      <c r="A866" t="s">
        <v>4746</v>
      </c>
      <c r="B866" t="s">
        <v>4747</v>
      </c>
      <c r="C866">
        <f t="shared" si="13"/>
        <v>46</v>
      </c>
      <c r="D866" t="s">
        <v>38</v>
      </c>
      <c r="E866" t="s">
        <v>1702</v>
      </c>
      <c r="F866" t="s">
        <v>92</v>
      </c>
      <c r="G866" t="s">
        <v>4824</v>
      </c>
      <c r="H866" t="s">
        <v>3701</v>
      </c>
      <c r="I866" t="s">
        <v>1702</v>
      </c>
      <c r="J866" t="s">
        <v>4563</v>
      </c>
      <c r="K866" t="s">
        <v>4816</v>
      </c>
      <c r="L866" t="s">
        <v>4817</v>
      </c>
      <c r="M866" t="s">
        <v>4825</v>
      </c>
      <c r="N866" t="s">
        <v>47</v>
      </c>
      <c r="O866" t="s">
        <v>98</v>
      </c>
      <c r="P866" t="s">
        <v>49</v>
      </c>
      <c r="Q866" t="s">
        <v>49</v>
      </c>
      <c r="R866" t="s">
        <v>50</v>
      </c>
      <c r="S866" t="s">
        <v>61</v>
      </c>
      <c r="T866" t="s">
        <v>49</v>
      </c>
      <c r="U866" t="s">
        <v>49</v>
      </c>
      <c r="V866" t="s">
        <v>49</v>
      </c>
      <c r="W866" t="s">
        <v>49</v>
      </c>
      <c r="X866" t="s">
        <v>49</v>
      </c>
      <c r="Y866" t="s">
        <v>49</v>
      </c>
      <c r="Z866" t="s">
        <v>53</v>
      </c>
      <c r="AA866" t="s">
        <v>54</v>
      </c>
      <c r="AB866" t="s">
        <v>757</v>
      </c>
      <c r="AC866" t="s">
        <v>998</v>
      </c>
      <c r="AD866" t="s">
        <v>418</v>
      </c>
      <c r="AE866" t="s">
        <v>419</v>
      </c>
      <c r="AF866" t="s">
        <v>427</v>
      </c>
      <c r="AG866" t="s">
        <v>1368</v>
      </c>
      <c r="AH866" t="s">
        <v>78</v>
      </c>
      <c r="AI866" s="9">
        <v>8</v>
      </c>
      <c r="AJ866" t="s">
        <v>166</v>
      </c>
      <c r="AK866" t="s">
        <v>146</v>
      </c>
    </row>
    <row r="867" hidden="1" spans="1:37">
      <c r="A867" t="s">
        <v>4746</v>
      </c>
      <c r="B867" t="s">
        <v>4747</v>
      </c>
      <c r="C867">
        <f t="shared" si="13"/>
        <v>46</v>
      </c>
      <c r="D867" t="s">
        <v>38</v>
      </c>
      <c r="E867" t="s">
        <v>1702</v>
      </c>
      <c r="F867" t="s">
        <v>92</v>
      </c>
      <c r="G867" t="s">
        <v>4826</v>
      </c>
      <c r="H867" t="s">
        <v>1963</v>
      </c>
      <c r="I867" t="s">
        <v>1702</v>
      </c>
      <c r="J867" t="s">
        <v>4563</v>
      </c>
      <c r="K867" t="s">
        <v>4827</v>
      </c>
      <c r="L867" t="s">
        <v>4828</v>
      </c>
      <c r="M867" t="s">
        <v>4829</v>
      </c>
      <c r="N867" t="s">
        <v>47</v>
      </c>
      <c r="O867" t="s">
        <v>98</v>
      </c>
      <c r="P867" t="s">
        <v>49</v>
      </c>
      <c r="Q867" t="s">
        <v>49</v>
      </c>
      <c r="R867" t="s">
        <v>50</v>
      </c>
      <c r="S867" t="s">
        <v>61</v>
      </c>
      <c r="T867" t="s">
        <v>50</v>
      </c>
      <c r="U867" t="s">
        <v>356</v>
      </c>
      <c r="V867" t="s">
        <v>49</v>
      </c>
      <c r="W867" t="s">
        <v>49</v>
      </c>
      <c r="X867" t="s">
        <v>49</v>
      </c>
      <c r="Y867" t="s">
        <v>49</v>
      </c>
      <c r="Z867" t="s">
        <v>53</v>
      </c>
      <c r="AA867" t="s">
        <v>54</v>
      </c>
      <c r="AB867" t="s">
        <v>757</v>
      </c>
      <c r="AC867" t="s">
        <v>998</v>
      </c>
      <c r="AD867" t="s">
        <v>418</v>
      </c>
      <c r="AE867" t="s">
        <v>1698</v>
      </c>
      <c r="AF867" t="s">
        <v>1699</v>
      </c>
      <c r="AG867" t="s">
        <v>4830</v>
      </c>
      <c r="AH867" t="s">
        <v>78</v>
      </c>
      <c r="AI867" s="9">
        <v>8</v>
      </c>
      <c r="AJ867" t="s">
        <v>166</v>
      </c>
      <c r="AK867" t="s">
        <v>146</v>
      </c>
    </row>
    <row r="868" hidden="1" spans="1:37">
      <c r="A868" t="s">
        <v>4746</v>
      </c>
      <c r="B868" t="s">
        <v>4747</v>
      </c>
      <c r="C868">
        <f t="shared" si="13"/>
        <v>46</v>
      </c>
      <c r="D868" t="s">
        <v>38</v>
      </c>
      <c r="E868" t="s">
        <v>1702</v>
      </c>
      <c r="F868" t="s">
        <v>92</v>
      </c>
      <c r="G868" t="s">
        <v>4831</v>
      </c>
      <c r="H868" t="s">
        <v>3736</v>
      </c>
      <c r="I868" t="s">
        <v>1702</v>
      </c>
      <c r="J868" t="s">
        <v>4563</v>
      </c>
      <c r="K868" t="s">
        <v>4827</v>
      </c>
      <c r="L868" t="s">
        <v>4828</v>
      </c>
      <c r="M868" t="s">
        <v>4832</v>
      </c>
      <c r="N868" t="s">
        <v>47</v>
      </c>
      <c r="O868" t="s">
        <v>98</v>
      </c>
      <c r="P868" t="s">
        <v>49</v>
      </c>
      <c r="Q868" t="s">
        <v>49</v>
      </c>
      <c r="R868" t="s">
        <v>50</v>
      </c>
      <c r="S868" t="s">
        <v>61</v>
      </c>
      <c r="T868" t="s">
        <v>50</v>
      </c>
      <c r="U868" t="s">
        <v>356</v>
      </c>
      <c r="V868" t="s">
        <v>49</v>
      </c>
      <c r="W868" t="s">
        <v>49</v>
      </c>
      <c r="X868" t="s">
        <v>49</v>
      </c>
      <c r="Y868" t="s">
        <v>49</v>
      </c>
      <c r="Z868" t="s">
        <v>53</v>
      </c>
      <c r="AA868" t="s">
        <v>54</v>
      </c>
      <c r="AB868" t="s">
        <v>757</v>
      </c>
      <c r="AC868" t="s">
        <v>998</v>
      </c>
      <c r="AD868" t="s">
        <v>418</v>
      </c>
      <c r="AE868" t="s">
        <v>419</v>
      </c>
      <c r="AF868" t="s">
        <v>427</v>
      </c>
      <c r="AG868" t="s">
        <v>1078</v>
      </c>
      <c r="AH868" t="s">
        <v>78</v>
      </c>
      <c r="AI868" s="9">
        <v>8</v>
      </c>
      <c r="AJ868" t="s">
        <v>166</v>
      </c>
      <c r="AK868" t="s">
        <v>146</v>
      </c>
    </row>
    <row r="869" hidden="1" spans="1:37">
      <c r="A869" t="s">
        <v>4746</v>
      </c>
      <c r="B869" t="s">
        <v>4747</v>
      </c>
      <c r="C869">
        <f t="shared" si="13"/>
        <v>46</v>
      </c>
      <c r="D869" t="s">
        <v>38</v>
      </c>
      <c r="E869" t="s">
        <v>1702</v>
      </c>
      <c r="F869" t="s">
        <v>92</v>
      </c>
      <c r="G869" t="s">
        <v>4833</v>
      </c>
      <c r="H869" t="s">
        <v>4834</v>
      </c>
      <c r="I869" t="s">
        <v>1702</v>
      </c>
      <c r="J869" t="s">
        <v>4563</v>
      </c>
      <c r="K869" t="s">
        <v>4827</v>
      </c>
      <c r="L869" t="s">
        <v>4828</v>
      </c>
      <c r="M869" t="s">
        <v>4835</v>
      </c>
      <c r="N869" t="s">
        <v>47</v>
      </c>
      <c r="O869" t="s">
        <v>98</v>
      </c>
      <c r="P869" t="s">
        <v>49</v>
      </c>
      <c r="Q869" t="s">
        <v>49</v>
      </c>
      <c r="R869" t="s">
        <v>50</v>
      </c>
      <c r="S869" t="s">
        <v>61</v>
      </c>
      <c r="T869" t="s">
        <v>50</v>
      </c>
      <c r="U869" t="s">
        <v>49</v>
      </c>
      <c r="V869" t="s">
        <v>49</v>
      </c>
      <c r="W869" t="s">
        <v>49</v>
      </c>
      <c r="X869" t="s">
        <v>49</v>
      </c>
      <c r="Y869" t="s">
        <v>49</v>
      </c>
      <c r="Z869" t="s">
        <v>53</v>
      </c>
      <c r="AA869" t="s">
        <v>54</v>
      </c>
      <c r="AB869" t="s">
        <v>515</v>
      </c>
      <c r="AC869" t="s">
        <v>998</v>
      </c>
      <c r="AD869" t="s">
        <v>418</v>
      </c>
      <c r="AE869" t="s">
        <v>419</v>
      </c>
      <c r="AF869" t="s">
        <v>4836</v>
      </c>
      <c r="AG869" t="s">
        <v>4606</v>
      </c>
      <c r="AH869" t="s">
        <v>78</v>
      </c>
      <c r="AI869" s="9">
        <v>8</v>
      </c>
      <c r="AJ869" t="s">
        <v>166</v>
      </c>
      <c r="AK869" t="s">
        <v>146</v>
      </c>
    </row>
    <row r="870" hidden="1" spans="1:37">
      <c r="A870" t="s">
        <v>4746</v>
      </c>
      <c r="B870" t="s">
        <v>4747</v>
      </c>
      <c r="C870">
        <f t="shared" si="13"/>
        <v>46</v>
      </c>
      <c r="D870" t="s">
        <v>38</v>
      </c>
      <c r="E870" t="s">
        <v>1702</v>
      </c>
      <c r="F870" t="s">
        <v>92</v>
      </c>
      <c r="G870" t="s">
        <v>4837</v>
      </c>
      <c r="H870" t="s">
        <v>2131</v>
      </c>
      <c r="I870" t="s">
        <v>1702</v>
      </c>
      <c r="J870" t="s">
        <v>4563</v>
      </c>
      <c r="K870" t="s">
        <v>4827</v>
      </c>
      <c r="L870" t="s">
        <v>4828</v>
      </c>
      <c r="M870" t="s">
        <v>4838</v>
      </c>
      <c r="N870" t="s">
        <v>47</v>
      </c>
      <c r="O870" t="s">
        <v>98</v>
      </c>
      <c r="P870" t="s">
        <v>49</v>
      </c>
      <c r="Q870" t="s">
        <v>49</v>
      </c>
      <c r="R870" t="s">
        <v>50</v>
      </c>
      <c r="S870" t="s">
        <v>61</v>
      </c>
      <c r="T870" t="s">
        <v>50</v>
      </c>
      <c r="U870" t="s">
        <v>356</v>
      </c>
      <c r="V870" t="s">
        <v>49</v>
      </c>
      <c r="W870" t="s">
        <v>49</v>
      </c>
      <c r="X870" t="s">
        <v>49</v>
      </c>
      <c r="Y870" t="s">
        <v>49</v>
      </c>
      <c r="Z870" t="s">
        <v>53</v>
      </c>
      <c r="AA870" t="s">
        <v>54</v>
      </c>
      <c r="AB870" t="s">
        <v>757</v>
      </c>
      <c r="AC870" t="s">
        <v>998</v>
      </c>
      <c r="AD870" t="s">
        <v>418</v>
      </c>
      <c r="AE870" t="s">
        <v>794</v>
      </c>
      <c r="AF870" t="s">
        <v>2135</v>
      </c>
      <c r="AG870" t="s">
        <v>1314</v>
      </c>
      <c r="AH870" t="s">
        <v>78</v>
      </c>
      <c r="AI870" s="9">
        <v>8</v>
      </c>
      <c r="AJ870" t="s">
        <v>166</v>
      </c>
      <c r="AK870" t="s">
        <v>146</v>
      </c>
    </row>
    <row r="871" hidden="1" spans="1:37">
      <c r="A871" t="s">
        <v>4746</v>
      </c>
      <c r="B871" t="s">
        <v>4747</v>
      </c>
      <c r="C871">
        <f t="shared" si="13"/>
        <v>46</v>
      </c>
      <c r="D871" t="s">
        <v>38</v>
      </c>
      <c r="E871" t="s">
        <v>1702</v>
      </c>
      <c r="F871" t="s">
        <v>92</v>
      </c>
      <c r="G871" t="s">
        <v>4839</v>
      </c>
      <c r="H871" t="s">
        <v>4840</v>
      </c>
      <c r="I871" t="s">
        <v>1702</v>
      </c>
      <c r="J871" t="s">
        <v>4563</v>
      </c>
      <c r="K871" t="s">
        <v>4841</v>
      </c>
      <c r="L871" t="s">
        <v>4842</v>
      </c>
      <c r="M871" t="s">
        <v>4843</v>
      </c>
      <c r="N871" t="s">
        <v>47</v>
      </c>
      <c r="O871" t="s">
        <v>98</v>
      </c>
      <c r="P871" t="s">
        <v>49</v>
      </c>
      <c r="Q871" t="s">
        <v>49</v>
      </c>
      <c r="R871" t="s">
        <v>50</v>
      </c>
      <c r="S871" t="s">
        <v>61</v>
      </c>
      <c r="T871" t="s">
        <v>50</v>
      </c>
      <c r="U871" t="s">
        <v>356</v>
      </c>
      <c r="V871" t="s">
        <v>49</v>
      </c>
      <c r="W871" t="s">
        <v>49</v>
      </c>
      <c r="X871" t="s">
        <v>49</v>
      </c>
      <c r="Y871" t="s">
        <v>49</v>
      </c>
      <c r="Z871" t="s">
        <v>53</v>
      </c>
      <c r="AA871" t="s">
        <v>54</v>
      </c>
      <c r="AB871" t="s">
        <v>757</v>
      </c>
      <c r="AC871" t="s">
        <v>998</v>
      </c>
      <c r="AD871" t="s">
        <v>418</v>
      </c>
      <c r="AE871" t="s">
        <v>3522</v>
      </c>
      <c r="AF871" t="s">
        <v>4745</v>
      </c>
      <c r="AG871" t="s">
        <v>4764</v>
      </c>
      <c r="AH871" t="s">
        <v>78</v>
      </c>
      <c r="AI871" s="9">
        <v>8</v>
      </c>
      <c r="AJ871" t="s">
        <v>166</v>
      </c>
      <c r="AK871" t="s">
        <v>146</v>
      </c>
    </row>
    <row r="872" hidden="1" spans="1:37">
      <c r="A872" t="s">
        <v>4746</v>
      </c>
      <c r="B872" t="s">
        <v>4747</v>
      </c>
      <c r="C872">
        <f t="shared" si="13"/>
        <v>46</v>
      </c>
      <c r="D872" t="s">
        <v>38</v>
      </c>
      <c r="E872" t="s">
        <v>1702</v>
      </c>
      <c r="F872" t="s">
        <v>92</v>
      </c>
      <c r="G872" t="s">
        <v>4844</v>
      </c>
      <c r="H872" t="s">
        <v>4845</v>
      </c>
      <c r="I872" t="s">
        <v>1702</v>
      </c>
      <c r="J872" t="s">
        <v>4563</v>
      </c>
      <c r="K872" t="s">
        <v>4841</v>
      </c>
      <c r="L872" t="s">
        <v>4842</v>
      </c>
      <c r="M872" t="s">
        <v>4846</v>
      </c>
      <c r="N872" t="s">
        <v>47</v>
      </c>
      <c r="O872" t="s">
        <v>98</v>
      </c>
      <c r="P872" t="s">
        <v>49</v>
      </c>
      <c r="Q872" t="s">
        <v>49</v>
      </c>
      <c r="R872" t="s">
        <v>50</v>
      </c>
      <c r="S872" t="s">
        <v>61</v>
      </c>
      <c r="T872" t="s">
        <v>50</v>
      </c>
      <c r="U872" t="s">
        <v>356</v>
      </c>
      <c r="V872" t="s">
        <v>49</v>
      </c>
      <c r="W872" t="s">
        <v>49</v>
      </c>
      <c r="X872" t="s">
        <v>49</v>
      </c>
      <c r="Y872" t="s">
        <v>49</v>
      </c>
      <c r="Z872" t="s">
        <v>53</v>
      </c>
      <c r="AA872" t="s">
        <v>54</v>
      </c>
      <c r="AB872" t="s">
        <v>757</v>
      </c>
      <c r="AC872" t="s">
        <v>998</v>
      </c>
      <c r="AD872" t="s">
        <v>418</v>
      </c>
      <c r="AE872" t="s">
        <v>531</v>
      </c>
      <c r="AF872" t="s">
        <v>3719</v>
      </c>
      <c r="AG872" t="s">
        <v>4847</v>
      </c>
      <c r="AH872" t="s">
        <v>78</v>
      </c>
      <c r="AI872" s="9">
        <v>8</v>
      </c>
      <c r="AJ872" t="s">
        <v>166</v>
      </c>
      <c r="AK872" t="s">
        <v>146</v>
      </c>
    </row>
    <row r="873" hidden="1" spans="1:37">
      <c r="A873" t="s">
        <v>4746</v>
      </c>
      <c r="B873" t="s">
        <v>4747</v>
      </c>
      <c r="C873">
        <f t="shared" si="13"/>
        <v>46</v>
      </c>
      <c r="D873" t="s">
        <v>38</v>
      </c>
      <c r="E873" t="s">
        <v>1702</v>
      </c>
      <c r="F873" t="s">
        <v>92</v>
      </c>
      <c r="G873" t="s">
        <v>4848</v>
      </c>
      <c r="H873" t="s">
        <v>4849</v>
      </c>
      <c r="I873" t="s">
        <v>1702</v>
      </c>
      <c r="J873" t="s">
        <v>4563</v>
      </c>
      <c r="K873" t="s">
        <v>4841</v>
      </c>
      <c r="L873" t="s">
        <v>4842</v>
      </c>
      <c r="M873" t="s">
        <v>4850</v>
      </c>
      <c r="N873" t="s">
        <v>47</v>
      </c>
      <c r="O873" t="s">
        <v>98</v>
      </c>
      <c r="P873" t="s">
        <v>49</v>
      </c>
      <c r="Q873" t="s">
        <v>49</v>
      </c>
      <c r="R873" t="s">
        <v>50</v>
      </c>
      <c r="S873" t="s">
        <v>61</v>
      </c>
      <c r="T873" t="s">
        <v>50</v>
      </c>
      <c r="U873" t="s">
        <v>356</v>
      </c>
      <c r="V873" t="s">
        <v>49</v>
      </c>
      <c r="W873" t="s">
        <v>49</v>
      </c>
      <c r="X873" t="s">
        <v>49</v>
      </c>
      <c r="Y873" t="s">
        <v>49</v>
      </c>
      <c r="Z873" t="s">
        <v>53</v>
      </c>
      <c r="AA873" t="s">
        <v>54</v>
      </c>
      <c r="AB873" t="s">
        <v>757</v>
      </c>
      <c r="AC873" t="s">
        <v>998</v>
      </c>
      <c r="AD873" t="s">
        <v>418</v>
      </c>
      <c r="AE873" t="s">
        <v>531</v>
      </c>
      <c r="AF873" t="s">
        <v>3719</v>
      </c>
      <c r="AG873" t="s">
        <v>1368</v>
      </c>
      <c r="AH873" t="s">
        <v>78</v>
      </c>
      <c r="AI873" s="9">
        <v>8</v>
      </c>
      <c r="AJ873" t="s">
        <v>166</v>
      </c>
      <c r="AK873" t="s">
        <v>146</v>
      </c>
    </row>
    <row r="874" hidden="1" spans="1:37">
      <c r="A874" t="s">
        <v>4746</v>
      </c>
      <c r="B874" t="s">
        <v>4747</v>
      </c>
      <c r="C874">
        <f t="shared" si="13"/>
        <v>46</v>
      </c>
      <c r="D874" t="s">
        <v>38</v>
      </c>
      <c r="E874" t="s">
        <v>1702</v>
      </c>
      <c r="F874" t="s">
        <v>92</v>
      </c>
      <c r="G874" t="s">
        <v>4851</v>
      </c>
      <c r="H874" t="s">
        <v>4852</v>
      </c>
      <c r="I874" t="s">
        <v>1702</v>
      </c>
      <c r="J874" t="s">
        <v>4563</v>
      </c>
      <c r="K874" t="s">
        <v>4841</v>
      </c>
      <c r="L874" t="s">
        <v>4842</v>
      </c>
      <c r="M874" t="s">
        <v>4853</v>
      </c>
      <c r="N874" t="s">
        <v>47</v>
      </c>
      <c r="O874" t="s">
        <v>98</v>
      </c>
      <c r="P874" t="s">
        <v>49</v>
      </c>
      <c r="Q874" t="s">
        <v>49</v>
      </c>
      <c r="R874" t="s">
        <v>50</v>
      </c>
      <c r="S874" t="s">
        <v>61</v>
      </c>
      <c r="T874" t="s">
        <v>50</v>
      </c>
      <c r="U874" t="s">
        <v>356</v>
      </c>
      <c r="V874" t="s">
        <v>49</v>
      </c>
      <c r="W874" t="s">
        <v>49</v>
      </c>
      <c r="X874" t="s">
        <v>49</v>
      </c>
      <c r="Y874" t="s">
        <v>49</v>
      </c>
      <c r="Z874" t="s">
        <v>53</v>
      </c>
      <c r="AA874" t="s">
        <v>54</v>
      </c>
      <c r="AB874" t="s">
        <v>545</v>
      </c>
      <c r="AC874" t="s">
        <v>998</v>
      </c>
      <c r="AD874" t="s">
        <v>418</v>
      </c>
      <c r="AE874" t="s">
        <v>4854</v>
      </c>
      <c r="AF874" t="s">
        <v>4855</v>
      </c>
      <c r="AG874" t="s">
        <v>537</v>
      </c>
      <c r="AH874" t="s">
        <v>78</v>
      </c>
      <c r="AI874" s="9">
        <v>8</v>
      </c>
      <c r="AJ874" t="s">
        <v>166</v>
      </c>
      <c r="AK874" t="s">
        <v>146</v>
      </c>
    </row>
    <row r="875" hidden="1" spans="1:37">
      <c r="A875" t="s">
        <v>4746</v>
      </c>
      <c r="B875" t="s">
        <v>4747</v>
      </c>
      <c r="C875">
        <f t="shared" si="13"/>
        <v>46</v>
      </c>
      <c r="D875" t="s">
        <v>38</v>
      </c>
      <c r="E875" t="s">
        <v>1702</v>
      </c>
      <c r="F875" t="s">
        <v>92</v>
      </c>
      <c r="G875" t="s">
        <v>4856</v>
      </c>
      <c r="H875" t="s">
        <v>4857</v>
      </c>
      <c r="I875" t="s">
        <v>1702</v>
      </c>
      <c r="J875" t="s">
        <v>4563</v>
      </c>
      <c r="K875" t="s">
        <v>4858</v>
      </c>
      <c r="L875" t="s">
        <v>4859</v>
      </c>
      <c r="M875" t="s">
        <v>4860</v>
      </c>
      <c r="N875" t="s">
        <v>47</v>
      </c>
      <c r="O875" t="s">
        <v>98</v>
      </c>
      <c r="P875" t="s">
        <v>49</v>
      </c>
      <c r="Q875" t="s">
        <v>49</v>
      </c>
      <c r="R875" t="s">
        <v>50</v>
      </c>
      <c r="S875" t="s">
        <v>61</v>
      </c>
      <c r="T875" t="s">
        <v>50</v>
      </c>
      <c r="U875" t="s">
        <v>49</v>
      </c>
      <c r="V875" t="s">
        <v>49</v>
      </c>
      <c r="W875" t="s">
        <v>49</v>
      </c>
      <c r="X875" t="s">
        <v>49</v>
      </c>
      <c r="Y875" t="s">
        <v>49</v>
      </c>
      <c r="Z875" t="s">
        <v>53</v>
      </c>
      <c r="AA875" t="s">
        <v>54</v>
      </c>
      <c r="AB875" t="s">
        <v>545</v>
      </c>
      <c r="AC875" t="s">
        <v>998</v>
      </c>
      <c r="AD875" t="s">
        <v>418</v>
      </c>
      <c r="AE875" t="s">
        <v>4861</v>
      </c>
      <c r="AF875" t="s">
        <v>4862</v>
      </c>
      <c r="AG875" t="s">
        <v>618</v>
      </c>
      <c r="AH875" t="s">
        <v>78</v>
      </c>
      <c r="AI875" s="9">
        <v>8</v>
      </c>
      <c r="AJ875" t="s">
        <v>166</v>
      </c>
      <c r="AK875" t="s">
        <v>146</v>
      </c>
    </row>
    <row r="876" hidden="1" spans="1:37">
      <c r="A876" t="s">
        <v>4746</v>
      </c>
      <c r="B876" t="s">
        <v>4747</v>
      </c>
      <c r="C876">
        <f t="shared" si="13"/>
        <v>46</v>
      </c>
      <c r="D876" t="s">
        <v>38</v>
      </c>
      <c r="E876" t="s">
        <v>1702</v>
      </c>
      <c r="F876" t="s">
        <v>92</v>
      </c>
      <c r="G876" t="s">
        <v>4863</v>
      </c>
      <c r="H876" t="s">
        <v>3855</v>
      </c>
      <c r="I876" t="s">
        <v>1702</v>
      </c>
      <c r="J876" t="s">
        <v>4563</v>
      </c>
      <c r="K876" t="s">
        <v>4858</v>
      </c>
      <c r="L876" t="s">
        <v>4859</v>
      </c>
      <c r="M876" t="s">
        <v>4864</v>
      </c>
      <c r="N876" t="s">
        <v>47</v>
      </c>
      <c r="O876" t="s">
        <v>98</v>
      </c>
      <c r="P876" t="s">
        <v>49</v>
      </c>
      <c r="Q876" t="s">
        <v>49</v>
      </c>
      <c r="R876" t="s">
        <v>50</v>
      </c>
      <c r="S876" t="s">
        <v>61</v>
      </c>
      <c r="T876" t="s">
        <v>50</v>
      </c>
      <c r="U876" t="s">
        <v>356</v>
      </c>
      <c r="V876" t="s">
        <v>49</v>
      </c>
      <c r="W876" t="s">
        <v>49</v>
      </c>
      <c r="X876" t="s">
        <v>49</v>
      </c>
      <c r="Y876" t="s">
        <v>49</v>
      </c>
      <c r="Z876" t="s">
        <v>53</v>
      </c>
      <c r="AA876" t="s">
        <v>54</v>
      </c>
      <c r="AB876" t="s">
        <v>757</v>
      </c>
      <c r="AC876" t="s">
        <v>998</v>
      </c>
      <c r="AD876" t="s">
        <v>418</v>
      </c>
      <c r="AE876" t="s">
        <v>2073</v>
      </c>
      <c r="AF876" t="s">
        <v>3857</v>
      </c>
      <c r="AG876" t="s">
        <v>554</v>
      </c>
      <c r="AH876" t="s">
        <v>78</v>
      </c>
      <c r="AI876" s="9">
        <v>8</v>
      </c>
      <c r="AJ876" t="s">
        <v>166</v>
      </c>
      <c r="AK876" t="s">
        <v>146</v>
      </c>
    </row>
    <row r="877" hidden="1" spans="1:37">
      <c r="A877" t="s">
        <v>4746</v>
      </c>
      <c r="B877" t="s">
        <v>4747</v>
      </c>
      <c r="C877">
        <f t="shared" si="13"/>
        <v>46</v>
      </c>
      <c r="D877" t="s">
        <v>38</v>
      </c>
      <c r="E877" t="s">
        <v>1702</v>
      </c>
      <c r="F877" t="s">
        <v>92</v>
      </c>
      <c r="G877" t="s">
        <v>4865</v>
      </c>
      <c r="H877" t="s">
        <v>4866</v>
      </c>
      <c r="I877" t="s">
        <v>1702</v>
      </c>
      <c r="J877" t="s">
        <v>4563</v>
      </c>
      <c r="K877" t="s">
        <v>4858</v>
      </c>
      <c r="L877" t="s">
        <v>4859</v>
      </c>
      <c r="M877" t="s">
        <v>4867</v>
      </c>
      <c r="N877" t="s">
        <v>47</v>
      </c>
      <c r="O877" t="s">
        <v>98</v>
      </c>
      <c r="P877" t="s">
        <v>49</v>
      </c>
      <c r="Q877" t="s">
        <v>49</v>
      </c>
      <c r="R877" t="s">
        <v>50</v>
      </c>
      <c r="S877" t="s">
        <v>61</v>
      </c>
      <c r="T877" t="s">
        <v>50</v>
      </c>
      <c r="U877" t="s">
        <v>356</v>
      </c>
      <c r="V877" t="s">
        <v>49</v>
      </c>
      <c r="W877" t="s">
        <v>49</v>
      </c>
      <c r="X877" t="s">
        <v>49</v>
      </c>
      <c r="Y877" t="s">
        <v>49</v>
      </c>
      <c r="Z877" t="s">
        <v>53</v>
      </c>
      <c r="AA877" t="s">
        <v>54</v>
      </c>
      <c r="AB877" t="s">
        <v>757</v>
      </c>
      <c r="AC877" t="s">
        <v>998</v>
      </c>
      <c r="AD877" t="s">
        <v>418</v>
      </c>
      <c r="AE877" t="s">
        <v>2474</v>
      </c>
      <c r="AF877" t="s">
        <v>4868</v>
      </c>
      <c r="AG877" t="s">
        <v>796</v>
      </c>
      <c r="AH877" t="s">
        <v>78</v>
      </c>
      <c r="AI877" s="9">
        <v>8</v>
      </c>
      <c r="AJ877" t="s">
        <v>166</v>
      </c>
      <c r="AK877" t="s">
        <v>146</v>
      </c>
    </row>
    <row r="878" hidden="1" spans="1:37">
      <c r="A878" t="s">
        <v>4746</v>
      </c>
      <c r="B878" t="s">
        <v>4747</v>
      </c>
      <c r="C878">
        <f t="shared" si="13"/>
        <v>46</v>
      </c>
      <c r="D878" t="s">
        <v>38</v>
      </c>
      <c r="E878" t="s">
        <v>1702</v>
      </c>
      <c r="F878" t="s">
        <v>92</v>
      </c>
      <c r="G878" t="s">
        <v>4869</v>
      </c>
      <c r="H878" t="s">
        <v>4870</v>
      </c>
      <c r="I878" t="s">
        <v>1702</v>
      </c>
      <c r="J878" t="s">
        <v>4563</v>
      </c>
      <c r="K878" t="s">
        <v>4858</v>
      </c>
      <c r="L878" t="s">
        <v>4859</v>
      </c>
      <c r="M878" t="s">
        <v>4871</v>
      </c>
      <c r="N878" t="s">
        <v>47</v>
      </c>
      <c r="O878" t="s">
        <v>98</v>
      </c>
      <c r="P878" t="s">
        <v>49</v>
      </c>
      <c r="Q878" t="s">
        <v>49</v>
      </c>
      <c r="R878" t="s">
        <v>50</v>
      </c>
      <c r="S878" t="s">
        <v>61</v>
      </c>
      <c r="T878" t="s">
        <v>50</v>
      </c>
      <c r="U878" t="s">
        <v>49</v>
      </c>
      <c r="V878" t="s">
        <v>49</v>
      </c>
      <c r="W878" t="s">
        <v>49</v>
      </c>
      <c r="X878" t="s">
        <v>49</v>
      </c>
      <c r="Y878" t="s">
        <v>49</v>
      </c>
      <c r="Z878" t="s">
        <v>53</v>
      </c>
      <c r="AA878" t="s">
        <v>54</v>
      </c>
      <c r="AB878" t="s">
        <v>757</v>
      </c>
      <c r="AC878" t="s">
        <v>998</v>
      </c>
      <c r="AD878" t="s">
        <v>418</v>
      </c>
      <c r="AE878" t="s">
        <v>2474</v>
      </c>
      <c r="AF878" t="s">
        <v>4872</v>
      </c>
      <c r="AG878" t="s">
        <v>3715</v>
      </c>
      <c r="AH878" t="s">
        <v>78</v>
      </c>
      <c r="AI878" s="9">
        <v>8</v>
      </c>
      <c r="AJ878" t="s">
        <v>166</v>
      </c>
      <c r="AK878" t="s">
        <v>146</v>
      </c>
    </row>
    <row r="879" hidden="1" spans="1:37">
      <c r="A879" t="s">
        <v>4746</v>
      </c>
      <c r="B879" t="s">
        <v>4747</v>
      </c>
      <c r="C879">
        <f t="shared" si="13"/>
        <v>46</v>
      </c>
      <c r="D879" t="s">
        <v>38</v>
      </c>
      <c r="E879" t="s">
        <v>1702</v>
      </c>
      <c r="F879" t="s">
        <v>92</v>
      </c>
      <c r="G879" t="s">
        <v>4873</v>
      </c>
      <c r="H879" t="s">
        <v>4874</v>
      </c>
      <c r="I879" t="s">
        <v>1702</v>
      </c>
      <c r="J879" t="s">
        <v>4563</v>
      </c>
      <c r="K879" t="s">
        <v>4875</v>
      </c>
      <c r="L879" t="s">
        <v>4876</v>
      </c>
      <c r="M879" t="s">
        <v>4877</v>
      </c>
      <c r="N879" t="s">
        <v>47</v>
      </c>
      <c r="O879" t="s">
        <v>98</v>
      </c>
      <c r="P879" t="s">
        <v>49</v>
      </c>
      <c r="Q879" t="s">
        <v>49</v>
      </c>
      <c r="R879" t="s">
        <v>50</v>
      </c>
      <c r="S879" t="s">
        <v>61</v>
      </c>
      <c r="T879" t="s">
        <v>50</v>
      </c>
      <c r="U879" t="s">
        <v>49</v>
      </c>
      <c r="V879" t="s">
        <v>49</v>
      </c>
      <c r="W879" t="s">
        <v>49</v>
      </c>
      <c r="X879" t="s">
        <v>49</v>
      </c>
      <c r="Y879" t="s">
        <v>49</v>
      </c>
      <c r="Z879" t="s">
        <v>53</v>
      </c>
      <c r="AA879" t="s">
        <v>54</v>
      </c>
      <c r="AB879" t="s">
        <v>545</v>
      </c>
      <c r="AC879" t="s">
        <v>998</v>
      </c>
      <c r="AD879" t="s">
        <v>418</v>
      </c>
      <c r="AE879" t="s">
        <v>794</v>
      </c>
      <c r="AF879" t="s">
        <v>4878</v>
      </c>
      <c r="AG879" t="s">
        <v>1348</v>
      </c>
      <c r="AH879" t="s">
        <v>78</v>
      </c>
      <c r="AI879" s="9">
        <v>8</v>
      </c>
      <c r="AJ879" t="s">
        <v>166</v>
      </c>
      <c r="AK879" t="s">
        <v>146</v>
      </c>
    </row>
    <row r="880" hidden="1" spans="1:37">
      <c r="A880" t="s">
        <v>4746</v>
      </c>
      <c r="B880" t="s">
        <v>4747</v>
      </c>
      <c r="C880">
        <f t="shared" si="13"/>
        <v>46</v>
      </c>
      <c r="D880" t="s">
        <v>38</v>
      </c>
      <c r="E880" t="s">
        <v>1702</v>
      </c>
      <c r="F880" t="s">
        <v>92</v>
      </c>
      <c r="G880" t="s">
        <v>4879</v>
      </c>
      <c r="H880" t="s">
        <v>4880</v>
      </c>
      <c r="I880" t="s">
        <v>1702</v>
      </c>
      <c r="J880" t="s">
        <v>4563</v>
      </c>
      <c r="K880" t="s">
        <v>4875</v>
      </c>
      <c r="L880" t="s">
        <v>4876</v>
      </c>
      <c r="M880" t="s">
        <v>4881</v>
      </c>
      <c r="N880" t="s">
        <v>47</v>
      </c>
      <c r="O880" t="s">
        <v>98</v>
      </c>
      <c r="P880" t="s">
        <v>49</v>
      </c>
      <c r="Q880" t="s">
        <v>49</v>
      </c>
      <c r="R880" t="s">
        <v>50</v>
      </c>
      <c r="S880" t="s">
        <v>61</v>
      </c>
      <c r="T880" t="s">
        <v>49</v>
      </c>
      <c r="U880" t="s">
        <v>356</v>
      </c>
      <c r="V880" t="s">
        <v>49</v>
      </c>
      <c r="W880" t="s">
        <v>49</v>
      </c>
      <c r="X880" t="s">
        <v>49</v>
      </c>
      <c r="Y880" t="s">
        <v>49</v>
      </c>
      <c r="Z880" t="s">
        <v>53</v>
      </c>
      <c r="AA880" t="s">
        <v>54</v>
      </c>
      <c r="AB880" t="s">
        <v>757</v>
      </c>
      <c r="AC880" t="s">
        <v>998</v>
      </c>
      <c r="AD880" t="s">
        <v>418</v>
      </c>
      <c r="AE880" t="s">
        <v>58</v>
      </c>
      <c r="AF880" t="s">
        <v>3725</v>
      </c>
      <c r="AG880" t="s">
        <v>3983</v>
      </c>
      <c r="AH880" t="s">
        <v>78</v>
      </c>
      <c r="AI880" s="9">
        <v>8</v>
      </c>
      <c r="AJ880" t="s">
        <v>166</v>
      </c>
      <c r="AK880" t="s">
        <v>146</v>
      </c>
    </row>
    <row r="881" hidden="1" spans="1:37">
      <c r="A881" t="s">
        <v>4746</v>
      </c>
      <c r="B881" t="s">
        <v>4747</v>
      </c>
      <c r="C881">
        <f t="shared" si="13"/>
        <v>46</v>
      </c>
      <c r="D881" t="s">
        <v>38</v>
      </c>
      <c r="E881" t="s">
        <v>1702</v>
      </c>
      <c r="F881" t="s">
        <v>92</v>
      </c>
      <c r="G881" t="s">
        <v>4882</v>
      </c>
      <c r="H881" t="s">
        <v>4883</v>
      </c>
      <c r="I881" t="s">
        <v>1702</v>
      </c>
      <c r="J881" t="s">
        <v>4563</v>
      </c>
      <c r="K881" t="s">
        <v>4875</v>
      </c>
      <c r="L881" t="s">
        <v>4876</v>
      </c>
      <c r="M881" t="s">
        <v>4884</v>
      </c>
      <c r="N881" t="s">
        <v>47</v>
      </c>
      <c r="O881" t="s">
        <v>98</v>
      </c>
      <c r="P881" t="s">
        <v>49</v>
      </c>
      <c r="Q881" t="s">
        <v>49</v>
      </c>
      <c r="R881" t="s">
        <v>50</v>
      </c>
      <c r="S881" t="s">
        <v>61</v>
      </c>
      <c r="T881" t="s">
        <v>50</v>
      </c>
      <c r="U881" t="s">
        <v>356</v>
      </c>
      <c r="V881" t="s">
        <v>49</v>
      </c>
      <c r="W881" t="s">
        <v>49</v>
      </c>
      <c r="X881" t="s">
        <v>49</v>
      </c>
      <c r="Y881" t="s">
        <v>49</v>
      </c>
      <c r="Z881" t="s">
        <v>53</v>
      </c>
      <c r="AA881" t="s">
        <v>54</v>
      </c>
      <c r="AB881" t="s">
        <v>757</v>
      </c>
      <c r="AC881" t="s">
        <v>998</v>
      </c>
      <c r="AD881" t="s">
        <v>418</v>
      </c>
      <c r="AE881" t="s">
        <v>398</v>
      </c>
      <c r="AF881" t="s">
        <v>439</v>
      </c>
      <c r="AG881" t="s">
        <v>771</v>
      </c>
      <c r="AH881" t="s">
        <v>78</v>
      </c>
      <c r="AI881" s="9">
        <v>8</v>
      </c>
      <c r="AJ881" t="s">
        <v>166</v>
      </c>
      <c r="AK881" t="s">
        <v>146</v>
      </c>
    </row>
    <row r="882" hidden="1" spans="1:37">
      <c r="A882" t="s">
        <v>4746</v>
      </c>
      <c r="B882" t="s">
        <v>4747</v>
      </c>
      <c r="C882">
        <f t="shared" si="13"/>
        <v>46</v>
      </c>
      <c r="D882" t="s">
        <v>38</v>
      </c>
      <c r="E882" t="s">
        <v>1702</v>
      </c>
      <c r="F882" t="s">
        <v>92</v>
      </c>
      <c r="G882" t="s">
        <v>4885</v>
      </c>
      <c r="H882" t="s">
        <v>3788</v>
      </c>
      <c r="I882" t="s">
        <v>1702</v>
      </c>
      <c r="J882" t="s">
        <v>4563</v>
      </c>
      <c r="K882" t="s">
        <v>4875</v>
      </c>
      <c r="L882" t="s">
        <v>4876</v>
      </c>
      <c r="M882" t="s">
        <v>4886</v>
      </c>
      <c r="N882" t="s">
        <v>47</v>
      </c>
      <c r="O882" t="s">
        <v>98</v>
      </c>
      <c r="P882" t="s">
        <v>49</v>
      </c>
      <c r="Q882" t="s">
        <v>49</v>
      </c>
      <c r="R882" t="s">
        <v>50</v>
      </c>
      <c r="S882" t="s">
        <v>61</v>
      </c>
      <c r="T882" t="s">
        <v>50</v>
      </c>
      <c r="U882" t="s">
        <v>356</v>
      </c>
      <c r="V882" t="s">
        <v>49</v>
      </c>
      <c r="W882" t="s">
        <v>49</v>
      </c>
      <c r="X882" t="s">
        <v>49</v>
      </c>
      <c r="Y882" t="s">
        <v>49</v>
      </c>
      <c r="Z882" t="s">
        <v>53</v>
      </c>
      <c r="AA882" t="s">
        <v>54</v>
      </c>
      <c r="AB882" t="s">
        <v>757</v>
      </c>
      <c r="AC882" t="s">
        <v>998</v>
      </c>
      <c r="AD882" t="s">
        <v>418</v>
      </c>
      <c r="AE882" t="s">
        <v>398</v>
      </c>
      <c r="AF882" t="s">
        <v>3792</v>
      </c>
      <c r="AG882" t="s">
        <v>796</v>
      </c>
      <c r="AH882" t="s">
        <v>78</v>
      </c>
      <c r="AI882" s="9">
        <v>8</v>
      </c>
      <c r="AJ882" t="s">
        <v>166</v>
      </c>
      <c r="AK882" t="s">
        <v>146</v>
      </c>
    </row>
    <row r="883" hidden="1" spans="1:37">
      <c r="A883" t="s">
        <v>4746</v>
      </c>
      <c r="B883" t="s">
        <v>4747</v>
      </c>
      <c r="C883">
        <f t="shared" si="13"/>
        <v>46</v>
      </c>
      <c r="D883" t="s">
        <v>38</v>
      </c>
      <c r="E883" t="s">
        <v>1702</v>
      </c>
      <c r="F883" t="s">
        <v>92</v>
      </c>
      <c r="G883" t="s">
        <v>4887</v>
      </c>
      <c r="H883" t="s">
        <v>4888</v>
      </c>
      <c r="I883" t="s">
        <v>1702</v>
      </c>
      <c r="J883" t="s">
        <v>4563</v>
      </c>
      <c r="K883" t="s">
        <v>4889</v>
      </c>
      <c r="L883" t="s">
        <v>4890</v>
      </c>
      <c r="M883" t="s">
        <v>4891</v>
      </c>
      <c r="N883" t="s">
        <v>47</v>
      </c>
      <c r="O883" t="s">
        <v>98</v>
      </c>
      <c r="P883" t="s">
        <v>49</v>
      </c>
      <c r="Q883" t="s">
        <v>49</v>
      </c>
      <c r="R883" t="s">
        <v>50</v>
      </c>
      <c r="S883" t="s">
        <v>61</v>
      </c>
      <c r="T883" t="s">
        <v>50</v>
      </c>
      <c r="U883" t="s">
        <v>356</v>
      </c>
      <c r="V883" t="s">
        <v>49</v>
      </c>
      <c r="W883" t="s">
        <v>49</v>
      </c>
      <c r="X883" t="s">
        <v>49</v>
      </c>
      <c r="Y883" t="s">
        <v>49</v>
      </c>
      <c r="Z883" t="s">
        <v>53</v>
      </c>
      <c r="AA883" t="s">
        <v>54</v>
      </c>
      <c r="AB883" t="s">
        <v>545</v>
      </c>
      <c r="AC883" t="s">
        <v>998</v>
      </c>
      <c r="AD883" t="s">
        <v>418</v>
      </c>
      <c r="AE883" t="s">
        <v>3522</v>
      </c>
      <c r="AF883" t="s">
        <v>4721</v>
      </c>
      <c r="AG883" t="s">
        <v>1997</v>
      </c>
      <c r="AH883" t="s">
        <v>78</v>
      </c>
      <c r="AI883" s="9">
        <v>8</v>
      </c>
      <c r="AJ883" t="s">
        <v>166</v>
      </c>
      <c r="AK883" t="s">
        <v>146</v>
      </c>
    </row>
    <row r="884" hidden="1" spans="1:37">
      <c r="A884" t="s">
        <v>4746</v>
      </c>
      <c r="B884" t="s">
        <v>4747</v>
      </c>
      <c r="C884">
        <f t="shared" si="13"/>
        <v>46</v>
      </c>
      <c r="D884" t="s">
        <v>38</v>
      </c>
      <c r="E884" t="s">
        <v>1702</v>
      </c>
      <c r="F884" t="s">
        <v>92</v>
      </c>
      <c r="G884" t="s">
        <v>4892</v>
      </c>
      <c r="H884" t="s">
        <v>4893</v>
      </c>
      <c r="I884" t="s">
        <v>1702</v>
      </c>
      <c r="J884" t="s">
        <v>4563</v>
      </c>
      <c r="K884" t="s">
        <v>4889</v>
      </c>
      <c r="L884" t="s">
        <v>4890</v>
      </c>
      <c r="M884" t="s">
        <v>4894</v>
      </c>
      <c r="N884" t="s">
        <v>47</v>
      </c>
      <c r="O884" t="s">
        <v>98</v>
      </c>
      <c r="P884" t="s">
        <v>49</v>
      </c>
      <c r="Q884" t="s">
        <v>49</v>
      </c>
      <c r="R884" t="s">
        <v>50</v>
      </c>
      <c r="S884" t="s">
        <v>61</v>
      </c>
      <c r="T884" t="s">
        <v>50</v>
      </c>
      <c r="U884" t="s">
        <v>356</v>
      </c>
      <c r="V884" t="s">
        <v>49</v>
      </c>
      <c r="W884" t="s">
        <v>49</v>
      </c>
      <c r="X884" t="s">
        <v>49</v>
      </c>
      <c r="Y884" t="s">
        <v>49</v>
      </c>
      <c r="Z884" t="s">
        <v>53</v>
      </c>
      <c r="AA884" t="s">
        <v>54</v>
      </c>
      <c r="AB884" t="s">
        <v>545</v>
      </c>
      <c r="AC884" t="s">
        <v>998</v>
      </c>
      <c r="AD884" t="s">
        <v>418</v>
      </c>
      <c r="AE884" t="s">
        <v>4895</v>
      </c>
      <c r="AF884" t="s">
        <v>4896</v>
      </c>
      <c r="AG884" t="s">
        <v>4897</v>
      </c>
      <c r="AH884" t="s">
        <v>78</v>
      </c>
      <c r="AI884" s="9">
        <v>8</v>
      </c>
      <c r="AJ884" t="s">
        <v>166</v>
      </c>
      <c r="AK884" t="s">
        <v>146</v>
      </c>
    </row>
    <row r="885" hidden="1" spans="1:37">
      <c r="A885" t="s">
        <v>4746</v>
      </c>
      <c r="B885" t="s">
        <v>4747</v>
      </c>
      <c r="C885">
        <f t="shared" si="13"/>
        <v>46</v>
      </c>
      <c r="D885" t="s">
        <v>38</v>
      </c>
      <c r="E885" t="s">
        <v>1702</v>
      </c>
      <c r="F885" t="s">
        <v>92</v>
      </c>
      <c r="G885" t="s">
        <v>4898</v>
      </c>
      <c r="H885" t="s">
        <v>3800</v>
      </c>
      <c r="I885" t="s">
        <v>1702</v>
      </c>
      <c r="J885" t="s">
        <v>4563</v>
      </c>
      <c r="K885" t="s">
        <v>4899</v>
      </c>
      <c r="L885" t="s">
        <v>4900</v>
      </c>
      <c r="M885" t="s">
        <v>4901</v>
      </c>
      <c r="N885" t="s">
        <v>47</v>
      </c>
      <c r="O885" t="s">
        <v>98</v>
      </c>
      <c r="P885" t="s">
        <v>49</v>
      </c>
      <c r="Q885" t="s">
        <v>49</v>
      </c>
      <c r="R885" t="s">
        <v>50</v>
      </c>
      <c r="S885" t="s">
        <v>61</v>
      </c>
      <c r="T885" t="s">
        <v>50</v>
      </c>
      <c r="U885" t="s">
        <v>356</v>
      </c>
      <c r="V885" t="s">
        <v>49</v>
      </c>
      <c r="W885" t="s">
        <v>49</v>
      </c>
      <c r="X885" t="s">
        <v>49</v>
      </c>
      <c r="Y885" t="s">
        <v>49</v>
      </c>
      <c r="Z885" t="s">
        <v>53</v>
      </c>
      <c r="AA885" t="s">
        <v>54</v>
      </c>
      <c r="AB885" t="s">
        <v>757</v>
      </c>
      <c r="AC885" t="s">
        <v>998</v>
      </c>
      <c r="AD885" t="s">
        <v>418</v>
      </c>
      <c r="AE885" t="s">
        <v>3532</v>
      </c>
      <c r="AF885" t="s">
        <v>3533</v>
      </c>
      <c r="AG885" t="s">
        <v>750</v>
      </c>
      <c r="AH885" t="s">
        <v>78</v>
      </c>
      <c r="AI885" s="9">
        <v>8</v>
      </c>
      <c r="AJ885" t="s">
        <v>166</v>
      </c>
      <c r="AK885" t="s">
        <v>146</v>
      </c>
    </row>
    <row r="886" hidden="1" spans="1:37">
      <c r="A886" t="s">
        <v>4746</v>
      </c>
      <c r="B886" t="s">
        <v>4747</v>
      </c>
      <c r="C886">
        <f t="shared" si="13"/>
        <v>46</v>
      </c>
      <c r="D886" t="s">
        <v>38</v>
      </c>
      <c r="E886" t="s">
        <v>1702</v>
      </c>
      <c r="F886" t="s">
        <v>92</v>
      </c>
      <c r="G886" t="s">
        <v>4902</v>
      </c>
      <c r="H886" t="s">
        <v>4903</v>
      </c>
      <c r="I886" t="s">
        <v>1702</v>
      </c>
      <c r="J886" t="s">
        <v>4563</v>
      </c>
      <c r="K886" t="s">
        <v>4899</v>
      </c>
      <c r="L886" t="s">
        <v>4900</v>
      </c>
      <c r="M886" t="s">
        <v>4904</v>
      </c>
      <c r="N886" t="s">
        <v>47</v>
      </c>
      <c r="O886" t="s">
        <v>98</v>
      </c>
      <c r="P886" t="s">
        <v>49</v>
      </c>
      <c r="Q886" t="s">
        <v>49</v>
      </c>
      <c r="R886" t="s">
        <v>50</v>
      </c>
      <c r="S886" t="s">
        <v>61</v>
      </c>
      <c r="T886" t="s">
        <v>50</v>
      </c>
      <c r="U886" t="s">
        <v>49</v>
      </c>
      <c r="V886" t="s">
        <v>49</v>
      </c>
      <c r="W886" t="s">
        <v>49</v>
      </c>
      <c r="X886" t="s">
        <v>49</v>
      </c>
      <c r="Y886" t="s">
        <v>49</v>
      </c>
      <c r="Z886" t="s">
        <v>53</v>
      </c>
      <c r="AA886" t="s">
        <v>54</v>
      </c>
      <c r="AB886" t="s">
        <v>515</v>
      </c>
      <c r="AC886" t="s">
        <v>998</v>
      </c>
      <c r="AD886" t="s">
        <v>418</v>
      </c>
      <c r="AE886" t="s">
        <v>4905</v>
      </c>
      <c r="AF886" t="s">
        <v>4906</v>
      </c>
      <c r="AG886" t="s">
        <v>76</v>
      </c>
      <c r="AH886" t="s">
        <v>78</v>
      </c>
      <c r="AI886" s="9">
        <v>8</v>
      </c>
      <c r="AJ886" t="s">
        <v>166</v>
      </c>
      <c r="AK886" t="s">
        <v>146</v>
      </c>
    </row>
    <row r="887" hidden="1" spans="1:37">
      <c r="A887" t="s">
        <v>4746</v>
      </c>
      <c r="B887" t="s">
        <v>4747</v>
      </c>
      <c r="C887">
        <f t="shared" si="13"/>
        <v>46</v>
      </c>
      <c r="D887" t="s">
        <v>38</v>
      </c>
      <c r="E887" t="s">
        <v>1702</v>
      </c>
      <c r="F887" t="s">
        <v>92</v>
      </c>
      <c r="G887" t="s">
        <v>4907</v>
      </c>
      <c r="H887" t="s">
        <v>4908</v>
      </c>
      <c r="I887" t="s">
        <v>1702</v>
      </c>
      <c r="J887" t="s">
        <v>4563</v>
      </c>
      <c r="K887" t="s">
        <v>4899</v>
      </c>
      <c r="L887" t="s">
        <v>4900</v>
      </c>
      <c r="M887" t="s">
        <v>4909</v>
      </c>
      <c r="N887" t="s">
        <v>47</v>
      </c>
      <c r="O887" t="s">
        <v>98</v>
      </c>
      <c r="P887" t="s">
        <v>49</v>
      </c>
      <c r="Q887" t="s">
        <v>49</v>
      </c>
      <c r="R887" t="s">
        <v>50</v>
      </c>
      <c r="S887" t="s">
        <v>61</v>
      </c>
      <c r="T887" t="s">
        <v>50</v>
      </c>
      <c r="U887" t="s">
        <v>356</v>
      </c>
      <c r="V887" t="s">
        <v>49</v>
      </c>
      <c r="W887" t="s">
        <v>49</v>
      </c>
      <c r="X887" t="s">
        <v>49</v>
      </c>
      <c r="Y887" t="s">
        <v>49</v>
      </c>
      <c r="Z887" t="s">
        <v>53</v>
      </c>
      <c r="AA887" t="s">
        <v>54</v>
      </c>
      <c r="AB887" t="s">
        <v>545</v>
      </c>
      <c r="AC887" t="s">
        <v>998</v>
      </c>
      <c r="AD887" t="s">
        <v>418</v>
      </c>
      <c r="AE887" t="s">
        <v>4910</v>
      </c>
      <c r="AF887" t="s">
        <v>4911</v>
      </c>
      <c r="AG887" t="s">
        <v>241</v>
      </c>
      <c r="AH887" t="s">
        <v>78</v>
      </c>
      <c r="AI887" s="9">
        <v>8</v>
      </c>
      <c r="AJ887" t="s">
        <v>166</v>
      </c>
      <c r="AK887" t="s">
        <v>146</v>
      </c>
    </row>
    <row r="888" hidden="1" spans="1:37">
      <c r="A888" t="s">
        <v>4746</v>
      </c>
      <c r="B888" t="s">
        <v>4747</v>
      </c>
      <c r="C888">
        <f t="shared" si="13"/>
        <v>46</v>
      </c>
      <c r="D888" t="s">
        <v>38</v>
      </c>
      <c r="E888" t="s">
        <v>1702</v>
      </c>
      <c r="F888" t="s">
        <v>92</v>
      </c>
      <c r="G888" t="s">
        <v>4912</v>
      </c>
      <c r="H888" t="s">
        <v>4913</v>
      </c>
      <c r="I888" t="s">
        <v>1702</v>
      </c>
      <c r="J888" t="s">
        <v>4563</v>
      </c>
      <c r="K888" t="s">
        <v>4899</v>
      </c>
      <c r="L888" t="s">
        <v>4900</v>
      </c>
      <c r="M888" t="s">
        <v>4914</v>
      </c>
      <c r="N888" t="s">
        <v>47</v>
      </c>
      <c r="O888" t="s">
        <v>98</v>
      </c>
      <c r="P888" t="s">
        <v>49</v>
      </c>
      <c r="Q888" t="s">
        <v>49</v>
      </c>
      <c r="R888" t="s">
        <v>50</v>
      </c>
      <c r="S888" t="s">
        <v>61</v>
      </c>
      <c r="T888" t="s">
        <v>50</v>
      </c>
      <c r="U888" t="s">
        <v>356</v>
      </c>
      <c r="V888" t="s">
        <v>49</v>
      </c>
      <c r="W888" t="s">
        <v>49</v>
      </c>
      <c r="X888" t="s">
        <v>49</v>
      </c>
      <c r="Y888" t="s">
        <v>49</v>
      </c>
      <c r="Z888" t="s">
        <v>53</v>
      </c>
      <c r="AA888" t="s">
        <v>54</v>
      </c>
      <c r="AB888" t="s">
        <v>757</v>
      </c>
      <c r="AC888" t="s">
        <v>998</v>
      </c>
      <c r="AD888" t="s">
        <v>418</v>
      </c>
      <c r="AE888" t="s">
        <v>3517</v>
      </c>
      <c r="AF888" t="s">
        <v>4915</v>
      </c>
      <c r="AG888" t="s">
        <v>796</v>
      </c>
      <c r="AH888" t="s">
        <v>78</v>
      </c>
      <c r="AI888" s="9">
        <v>8</v>
      </c>
      <c r="AJ888" t="s">
        <v>166</v>
      </c>
      <c r="AK888" t="s">
        <v>146</v>
      </c>
    </row>
    <row r="889" hidden="1" spans="1:37">
      <c r="A889" t="s">
        <v>4746</v>
      </c>
      <c r="B889" t="s">
        <v>4747</v>
      </c>
      <c r="C889">
        <f t="shared" si="13"/>
        <v>46</v>
      </c>
      <c r="D889" t="s">
        <v>38</v>
      </c>
      <c r="E889" t="s">
        <v>1702</v>
      </c>
      <c r="F889" t="s">
        <v>92</v>
      </c>
      <c r="G889" t="s">
        <v>4916</v>
      </c>
      <c r="H889" t="s">
        <v>4917</v>
      </c>
      <c r="I889" t="s">
        <v>1702</v>
      </c>
      <c r="J889" t="s">
        <v>4563</v>
      </c>
      <c r="K889" t="s">
        <v>4918</v>
      </c>
      <c r="L889" t="s">
        <v>4919</v>
      </c>
      <c r="M889" t="s">
        <v>4920</v>
      </c>
      <c r="N889" t="s">
        <v>47</v>
      </c>
      <c r="O889" t="s">
        <v>98</v>
      </c>
      <c r="P889" t="s">
        <v>49</v>
      </c>
      <c r="Q889" t="s">
        <v>49</v>
      </c>
      <c r="R889" t="s">
        <v>50</v>
      </c>
      <c r="S889" t="s">
        <v>61</v>
      </c>
      <c r="T889" t="s">
        <v>50</v>
      </c>
      <c r="U889" t="s">
        <v>49</v>
      </c>
      <c r="V889" t="s">
        <v>49</v>
      </c>
      <c r="W889" t="s">
        <v>49</v>
      </c>
      <c r="X889" t="s">
        <v>49</v>
      </c>
      <c r="Y889" t="s">
        <v>49</v>
      </c>
      <c r="Z889" t="s">
        <v>53</v>
      </c>
      <c r="AA889" t="s">
        <v>54</v>
      </c>
      <c r="AB889" t="s">
        <v>545</v>
      </c>
      <c r="AC889" t="s">
        <v>998</v>
      </c>
      <c r="AD889" t="s">
        <v>418</v>
      </c>
      <c r="AE889" t="s">
        <v>4921</v>
      </c>
      <c r="AF889" t="s">
        <v>4922</v>
      </c>
      <c r="AG889" t="s">
        <v>704</v>
      </c>
      <c r="AH889" t="s">
        <v>78</v>
      </c>
      <c r="AI889" s="9">
        <v>8</v>
      </c>
      <c r="AJ889" t="s">
        <v>166</v>
      </c>
      <c r="AK889" t="s">
        <v>146</v>
      </c>
    </row>
    <row r="890" hidden="1" spans="1:37">
      <c r="A890" t="s">
        <v>4746</v>
      </c>
      <c r="B890" t="s">
        <v>4747</v>
      </c>
      <c r="C890">
        <f t="shared" si="13"/>
        <v>46</v>
      </c>
      <c r="D890" t="s">
        <v>38</v>
      </c>
      <c r="E890" t="s">
        <v>1702</v>
      </c>
      <c r="F890" t="s">
        <v>92</v>
      </c>
      <c r="G890" t="s">
        <v>4923</v>
      </c>
      <c r="H890" t="s">
        <v>3868</v>
      </c>
      <c r="I890" t="s">
        <v>1702</v>
      </c>
      <c r="J890" t="s">
        <v>4563</v>
      </c>
      <c r="K890" t="s">
        <v>4918</v>
      </c>
      <c r="L890" t="s">
        <v>4919</v>
      </c>
      <c r="M890" t="s">
        <v>4924</v>
      </c>
      <c r="N890" t="s">
        <v>47</v>
      </c>
      <c r="O890" t="s">
        <v>98</v>
      </c>
      <c r="P890" t="s">
        <v>49</v>
      </c>
      <c r="Q890" t="s">
        <v>49</v>
      </c>
      <c r="R890" t="s">
        <v>50</v>
      </c>
      <c r="S890" t="s">
        <v>61</v>
      </c>
      <c r="T890" t="s">
        <v>49</v>
      </c>
      <c r="U890" t="s">
        <v>49</v>
      </c>
      <c r="V890" t="s">
        <v>49</v>
      </c>
      <c r="W890" t="s">
        <v>49</v>
      </c>
      <c r="X890" t="s">
        <v>49</v>
      </c>
      <c r="Y890" t="s">
        <v>49</v>
      </c>
      <c r="Z890" t="s">
        <v>53</v>
      </c>
      <c r="AA890" t="s">
        <v>54</v>
      </c>
      <c r="AB890" t="s">
        <v>545</v>
      </c>
      <c r="AC890" t="s">
        <v>998</v>
      </c>
      <c r="AD890" t="s">
        <v>418</v>
      </c>
      <c r="AE890" t="s">
        <v>2073</v>
      </c>
      <c r="AF890" t="s">
        <v>3857</v>
      </c>
      <c r="AG890" t="s">
        <v>537</v>
      </c>
      <c r="AH890" t="s">
        <v>78</v>
      </c>
      <c r="AI890" s="9">
        <v>8</v>
      </c>
      <c r="AJ890" t="s">
        <v>166</v>
      </c>
      <c r="AK890" t="s">
        <v>146</v>
      </c>
    </row>
    <row r="891" hidden="1" spans="1:37">
      <c r="A891" t="s">
        <v>4746</v>
      </c>
      <c r="B891" t="s">
        <v>4747</v>
      </c>
      <c r="C891">
        <f t="shared" si="13"/>
        <v>46</v>
      </c>
      <c r="D891" t="s">
        <v>38</v>
      </c>
      <c r="E891" t="s">
        <v>1702</v>
      </c>
      <c r="F891" t="s">
        <v>92</v>
      </c>
      <c r="G891" t="s">
        <v>4925</v>
      </c>
      <c r="H891" t="s">
        <v>4926</v>
      </c>
      <c r="I891" t="s">
        <v>1702</v>
      </c>
      <c r="J891" t="s">
        <v>4563</v>
      </c>
      <c r="K891" t="s">
        <v>4918</v>
      </c>
      <c r="L891" t="s">
        <v>4919</v>
      </c>
      <c r="M891" t="s">
        <v>4927</v>
      </c>
      <c r="N891" t="s">
        <v>47</v>
      </c>
      <c r="O891" t="s">
        <v>98</v>
      </c>
      <c r="P891" t="s">
        <v>49</v>
      </c>
      <c r="Q891" t="s">
        <v>49</v>
      </c>
      <c r="R891" t="s">
        <v>50</v>
      </c>
      <c r="S891" t="s">
        <v>61</v>
      </c>
      <c r="T891" t="s">
        <v>49</v>
      </c>
      <c r="U891" t="s">
        <v>49</v>
      </c>
      <c r="V891" t="s">
        <v>49</v>
      </c>
      <c r="W891" t="s">
        <v>49</v>
      </c>
      <c r="X891" t="s">
        <v>49</v>
      </c>
      <c r="Y891" t="s">
        <v>49</v>
      </c>
      <c r="Z891" t="s">
        <v>53</v>
      </c>
      <c r="AA891" t="s">
        <v>54</v>
      </c>
      <c r="AB891" t="s">
        <v>545</v>
      </c>
      <c r="AC891" t="s">
        <v>998</v>
      </c>
      <c r="AD891" t="s">
        <v>418</v>
      </c>
      <c r="AE891" t="s">
        <v>4629</v>
      </c>
      <c r="AF891" t="s">
        <v>4928</v>
      </c>
      <c r="AG891" t="s">
        <v>1997</v>
      </c>
      <c r="AH891" t="s">
        <v>78</v>
      </c>
      <c r="AI891" s="9">
        <v>8</v>
      </c>
      <c r="AJ891" t="s">
        <v>166</v>
      </c>
      <c r="AK891" t="s">
        <v>146</v>
      </c>
    </row>
    <row r="892" hidden="1" spans="1:37">
      <c r="A892" t="s">
        <v>4746</v>
      </c>
      <c r="B892" t="s">
        <v>4747</v>
      </c>
      <c r="C892">
        <f t="shared" si="13"/>
        <v>46</v>
      </c>
      <c r="D892" t="s">
        <v>38</v>
      </c>
      <c r="E892" t="s">
        <v>1702</v>
      </c>
      <c r="F892" t="s">
        <v>92</v>
      </c>
      <c r="G892" t="s">
        <v>4929</v>
      </c>
      <c r="H892" t="s">
        <v>4930</v>
      </c>
      <c r="I892" t="s">
        <v>1702</v>
      </c>
      <c r="J892" t="s">
        <v>4563</v>
      </c>
      <c r="K892" t="s">
        <v>4918</v>
      </c>
      <c r="L892" t="s">
        <v>4919</v>
      </c>
      <c r="M892" t="s">
        <v>4931</v>
      </c>
      <c r="N892" t="s">
        <v>47</v>
      </c>
      <c r="O892" t="s">
        <v>98</v>
      </c>
      <c r="P892" t="s">
        <v>49</v>
      </c>
      <c r="Q892" t="s">
        <v>49</v>
      </c>
      <c r="R892" t="s">
        <v>50</v>
      </c>
      <c r="S892" t="s">
        <v>61</v>
      </c>
      <c r="T892" t="s">
        <v>49</v>
      </c>
      <c r="U892" t="s">
        <v>49</v>
      </c>
      <c r="V892" t="s">
        <v>49</v>
      </c>
      <c r="W892" t="s">
        <v>49</v>
      </c>
      <c r="X892" t="s">
        <v>49</v>
      </c>
      <c r="Y892" t="s">
        <v>49</v>
      </c>
      <c r="Z892" t="s">
        <v>53</v>
      </c>
      <c r="AA892" t="s">
        <v>54</v>
      </c>
      <c r="AB892" t="s">
        <v>545</v>
      </c>
      <c r="AC892" t="s">
        <v>998</v>
      </c>
      <c r="AD892" t="s">
        <v>418</v>
      </c>
      <c r="AE892" t="s">
        <v>4629</v>
      </c>
      <c r="AF892" t="s">
        <v>4928</v>
      </c>
      <c r="AG892" t="s">
        <v>4897</v>
      </c>
      <c r="AH892" t="s">
        <v>78</v>
      </c>
      <c r="AI892" s="9">
        <v>8</v>
      </c>
      <c r="AJ892" t="s">
        <v>166</v>
      </c>
      <c r="AK892" t="s">
        <v>146</v>
      </c>
    </row>
    <row r="893" hidden="1" spans="1:37">
      <c r="A893" t="s">
        <v>4932</v>
      </c>
      <c r="B893" t="s">
        <v>4933</v>
      </c>
      <c r="C893">
        <f t="shared" si="13"/>
        <v>1</v>
      </c>
      <c r="D893" t="s">
        <v>38</v>
      </c>
      <c r="E893" t="s">
        <v>91</v>
      </c>
      <c r="F893" t="s">
        <v>156</v>
      </c>
      <c r="G893" t="s">
        <v>4934</v>
      </c>
      <c r="H893" t="s">
        <v>4935</v>
      </c>
      <c r="I893" t="s">
        <v>91</v>
      </c>
      <c r="J893" t="s">
        <v>4563</v>
      </c>
      <c r="K893" t="s">
        <v>4936</v>
      </c>
      <c r="L893" t="s">
        <v>4937</v>
      </c>
      <c r="M893" t="s">
        <v>4938</v>
      </c>
      <c r="N893" t="s">
        <v>47</v>
      </c>
      <c r="O893" t="s">
        <v>98</v>
      </c>
      <c r="P893" t="s">
        <v>49</v>
      </c>
      <c r="Q893" t="s">
        <v>49</v>
      </c>
      <c r="R893" t="s">
        <v>162</v>
      </c>
      <c r="S893" t="s">
        <v>163</v>
      </c>
      <c r="T893" t="s">
        <v>162</v>
      </c>
      <c r="U893" t="s">
        <v>49</v>
      </c>
      <c r="V893" t="s">
        <v>49</v>
      </c>
      <c r="W893" t="s">
        <v>49</v>
      </c>
      <c r="X893" t="s">
        <v>49</v>
      </c>
      <c r="Y893" t="s">
        <v>49</v>
      </c>
      <c r="Z893" t="s">
        <v>53</v>
      </c>
      <c r="AA893" t="s">
        <v>54</v>
      </c>
      <c r="AB893" t="s">
        <v>191</v>
      </c>
      <c r="AC893" t="s">
        <v>165</v>
      </c>
      <c r="AD893" t="s">
        <v>418</v>
      </c>
      <c r="AE893" t="s">
        <v>4939</v>
      </c>
      <c r="AF893" t="s">
        <v>4940</v>
      </c>
      <c r="AG893" t="s">
        <v>1232</v>
      </c>
      <c r="AH893" t="s">
        <v>78</v>
      </c>
      <c r="AI893" s="9">
        <v>10</v>
      </c>
      <c r="AJ893" s="9" t="s">
        <v>166</v>
      </c>
      <c r="AK893" t="s">
        <v>146</v>
      </c>
    </row>
    <row r="894" hidden="1" spans="1:37">
      <c r="A894" t="s">
        <v>4941</v>
      </c>
      <c r="B894" t="s">
        <v>4942</v>
      </c>
      <c r="C894">
        <f t="shared" si="13"/>
        <v>1</v>
      </c>
      <c r="D894" t="s">
        <v>38</v>
      </c>
      <c r="E894" t="s">
        <v>91</v>
      </c>
      <c r="F894" t="s">
        <v>92</v>
      </c>
      <c r="G894" t="s">
        <v>4943</v>
      </c>
      <c r="H894" t="s">
        <v>4944</v>
      </c>
      <c r="I894" t="s">
        <v>91</v>
      </c>
      <c r="J894" t="s">
        <v>4563</v>
      </c>
      <c r="K894" t="s">
        <v>4945</v>
      </c>
      <c r="L894" t="s">
        <v>4946</v>
      </c>
      <c r="M894" t="s">
        <v>4947</v>
      </c>
      <c r="N894" t="s">
        <v>47</v>
      </c>
      <c r="O894" t="s">
        <v>98</v>
      </c>
      <c r="P894" t="s">
        <v>49</v>
      </c>
      <c r="Q894" t="s">
        <v>49</v>
      </c>
      <c r="R894" t="s">
        <v>99</v>
      </c>
      <c r="S894" t="s">
        <v>100</v>
      </c>
      <c r="T894" t="s">
        <v>99</v>
      </c>
      <c r="U894" t="s">
        <v>49</v>
      </c>
      <c r="V894" t="s">
        <v>49</v>
      </c>
      <c r="W894" t="s">
        <v>396</v>
      </c>
      <c r="X894" t="s">
        <v>49</v>
      </c>
      <c r="Y894" t="s">
        <v>49</v>
      </c>
      <c r="Z894" t="s">
        <v>53</v>
      </c>
      <c r="AA894" t="s">
        <v>54</v>
      </c>
      <c r="AB894" t="s">
        <v>191</v>
      </c>
      <c r="AC894" t="s">
        <v>3388</v>
      </c>
      <c r="AD894" t="s">
        <v>103</v>
      </c>
      <c r="AE894" t="s">
        <v>4939</v>
      </c>
      <c r="AF894" t="s">
        <v>4940</v>
      </c>
      <c r="AG894" t="s">
        <v>291</v>
      </c>
      <c r="AH894" t="s">
        <v>303</v>
      </c>
      <c r="AI894" s="9">
        <v>17</v>
      </c>
      <c r="AJ894" s="9"/>
      <c r="AK894" t="s">
        <v>4939</v>
      </c>
    </row>
    <row r="895" hidden="1" spans="1:37">
      <c r="A895" t="s">
        <v>4948</v>
      </c>
      <c r="B895" t="s">
        <v>4949</v>
      </c>
      <c r="C895">
        <f t="shared" si="13"/>
        <v>1</v>
      </c>
      <c r="D895" t="s">
        <v>38</v>
      </c>
      <c r="E895" t="s">
        <v>91</v>
      </c>
      <c r="F895" t="s">
        <v>40</v>
      </c>
      <c r="G895" t="s">
        <v>4950</v>
      </c>
      <c r="H895" t="s">
        <v>4951</v>
      </c>
      <c r="I895" t="s">
        <v>91</v>
      </c>
      <c r="J895" t="s">
        <v>4563</v>
      </c>
      <c r="K895" t="s">
        <v>4952</v>
      </c>
      <c r="L895" t="s">
        <v>4953</v>
      </c>
      <c r="M895" t="s">
        <v>4954</v>
      </c>
      <c r="N895" t="s">
        <v>47</v>
      </c>
      <c r="O895" t="s">
        <v>98</v>
      </c>
      <c r="P895" t="s">
        <v>49</v>
      </c>
      <c r="Q895" t="s">
        <v>49</v>
      </c>
      <c r="R895" t="s">
        <v>50</v>
      </c>
      <c r="S895" t="s">
        <v>61</v>
      </c>
      <c r="T895" t="s">
        <v>49</v>
      </c>
      <c r="U895" t="s">
        <v>49</v>
      </c>
      <c r="V895" t="s">
        <v>49</v>
      </c>
      <c r="W895" t="s">
        <v>49</v>
      </c>
      <c r="X895" t="s">
        <v>49</v>
      </c>
      <c r="Y895" t="s">
        <v>49</v>
      </c>
      <c r="Z895" t="s">
        <v>53</v>
      </c>
      <c r="AA895" t="s">
        <v>54</v>
      </c>
      <c r="AB895" t="s">
        <v>481</v>
      </c>
      <c r="AC895" t="s">
        <v>49</v>
      </c>
      <c r="AD895" t="s">
        <v>57</v>
      </c>
      <c r="AE895" t="s">
        <v>4939</v>
      </c>
      <c r="AF895" t="s">
        <v>4940</v>
      </c>
      <c r="AG895" t="s">
        <v>481</v>
      </c>
      <c r="AH895" t="s">
        <v>100</v>
      </c>
      <c r="AI895" s="9">
        <v>19</v>
      </c>
      <c r="AJ895" s="9" t="s">
        <v>145</v>
      </c>
      <c r="AK895" t="s">
        <v>146</v>
      </c>
    </row>
    <row r="896" hidden="1" spans="1:37">
      <c r="A896" t="s">
        <v>4955</v>
      </c>
      <c r="B896" t="s">
        <v>4956</v>
      </c>
      <c r="C896">
        <f t="shared" si="13"/>
        <v>1</v>
      </c>
      <c r="D896" t="s">
        <v>49</v>
      </c>
      <c r="E896" t="s">
        <v>39</v>
      </c>
      <c r="F896" t="s">
        <v>156</v>
      </c>
      <c r="G896" t="s">
        <v>4957</v>
      </c>
      <c r="H896" t="s">
        <v>4951</v>
      </c>
      <c r="I896" t="s">
        <v>39</v>
      </c>
      <c r="J896" t="s">
        <v>4563</v>
      </c>
      <c r="K896" t="s">
        <v>4958</v>
      </c>
      <c r="L896" t="s">
        <v>4959</v>
      </c>
      <c r="M896" t="s">
        <v>4960</v>
      </c>
      <c r="N896" t="s">
        <v>47</v>
      </c>
      <c r="O896" t="s">
        <v>98</v>
      </c>
      <c r="P896" t="s">
        <v>49</v>
      </c>
      <c r="Q896" t="s">
        <v>49</v>
      </c>
      <c r="R896" t="s">
        <v>162</v>
      </c>
      <c r="S896" t="s">
        <v>163</v>
      </c>
      <c r="T896" t="s">
        <v>49</v>
      </c>
      <c r="U896" t="s">
        <v>49</v>
      </c>
      <c r="V896" t="s">
        <v>49</v>
      </c>
      <c r="W896" t="s">
        <v>49</v>
      </c>
      <c r="X896" t="s">
        <v>49</v>
      </c>
      <c r="Y896" t="s">
        <v>49</v>
      </c>
      <c r="Z896" t="s">
        <v>53</v>
      </c>
      <c r="AA896" t="s">
        <v>49</v>
      </c>
      <c r="AB896" t="s">
        <v>481</v>
      </c>
      <c r="AC896" t="s">
        <v>49</v>
      </c>
      <c r="AD896" t="s">
        <v>57</v>
      </c>
      <c r="AE896" t="s">
        <v>4939</v>
      </c>
      <c r="AF896" t="s">
        <v>4940</v>
      </c>
      <c r="AG896" t="s">
        <v>481</v>
      </c>
      <c r="AH896" t="s">
        <v>630</v>
      </c>
      <c r="AI896" s="9">
        <v>19</v>
      </c>
      <c r="AJ896" s="9" t="s">
        <v>145</v>
      </c>
      <c r="AK896" t="s">
        <v>146</v>
      </c>
    </row>
    <row r="897" hidden="1" spans="1:37">
      <c r="A897" t="s">
        <v>4961</v>
      </c>
      <c r="B897" t="s">
        <v>4962</v>
      </c>
      <c r="C897">
        <f t="shared" si="13"/>
        <v>1</v>
      </c>
      <c r="D897" t="s">
        <v>38</v>
      </c>
      <c r="E897" t="s">
        <v>39</v>
      </c>
      <c r="F897" t="s">
        <v>40</v>
      </c>
      <c r="G897" t="s">
        <v>4963</v>
      </c>
      <c r="H897" t="s">
        <v>4944</v>
      </c>
      <c r="I897" t="s">
        <v>39</v>
      </c>
      <c r="J897" t="s">
        <v>4563</v>
      </c>
      <c r="K897" t="s">
        <v>4964</v>
      </c>
      <c r="L897" t="s">
        <v>4965</v>
      </c>
      <c r="M897" t="s">
        <v>4966</v>
      </c>
      <c r="N897" t="s">
        <v>47</v>
      </c>
      <c r="O897" t="s">
        <v>98</v>
      </c>
      <c r="P897" t="s">
        <v>49</v>
      </c>
      <c r="Q897" t="s">
        <v>49</v>
      </c>
      <c r="R897" t="s">
        <v>50</v>
      </c>
      <c r="S897" t="s">
        <v>61</v>
      </c>
      <c r="T897" t="s">
        <v>50</v>
      </c>
      <c r="U897" t="s">
        <v>49</v>
      </c>
      <c r="V897" t="s">
        <v>49</v>
      </c>
      <c r="W897" t="s">
        <v>49</v>
      </c>
      <c r="X897" t="s">
        <v>49</v>
      </c>
      <c r="Y897" t="s">
        <v>49</v>
      </c>
      <c r="Z897" t="s">
        <v>53</v>
      </c>
      <c r="AA897" t="s">
        <v>54</v>
      </c>
      <c r="AB897" t="s">
        <v>191</v>
      </c>
      <c r="AC897" t="s">
        <v>77</v>
      </c>
      <c r="AD897" t="s">
        <v>103</v>
      </c>
      <c r="AE897" t="s">
        <v>4939</v>
      </c>
      <c r="AF897" t="s">
        <v>4940</v>
      </c>
      <c r="AG897" t="s">
        <v>3098</v>
      </c>
      <c r="AH897" t="s">
        <v>163</v>
      </c>
      <c r="AI897" s="9">
        <v>18</v>
      </c>
      <c r="AJ897" s="9" t="s">
        <v>145</v>
      </c>
      <c r="AK897" t="s">
        <v>146</v>
      </c>
    </row>
    <row r="898" hidden="1" spans="1:37">
      <c r="A898" t="s">
        <v>4967</v>
      </c>
      <c r="B898" t="s">
        <v>4968</v>
      </c>
      <c r="C898">
        <f t="shared" ref="C898:C961" si="14">COUNTIF(B:B,B898)</f>
        <v>1</v>
      </c>
      <c r="D898" t="s">
        <v>38</v>
      </c>
      <c r="E898" t="s">
        <v>39</v>
      </c>
      <c r="F898" t="s">
        <v>156</v>
      </c>
      <c r="G898" t="s">
        <v>4969</v>
      </c>
      <c r="H898" t="s">
        <v>4935</v>
      </c>
      <c r="I898" t="s">
        <v>39</v>
      </c>
      <c r="J898" t="s">
        <v>4563</v>
      </c>
      <c r="K898" t="s">
        <v>4970</v>
      </c>
      <c r="L898" t="s">
        <v>4971</v>
      </c>
      <c r="M898" t="s">
        <v>4972</v>
      </c>
      <c r="N898" t="s">
        <v>47</v>
      </c>
      <c r="O898" t="s">
        <v>98</v>
      </c>
      <c r="P898" t="s">
        <v>49</v>
      </c>
      <c r="Q898" t="s">
        <v>49</v>
      </c>
      <c r="R898" t="s">
        <v>162</v>
      </c>
      <c r="S898" t="s">
        <v>163</v>
      </c>
      <c r="T898" t="s">
        <v>162</v>
      </c>
      <c r="U898" t="s">
        <v>49</v>
      </c>
      <c r="V898" t="s">
        <v>49</v>
      </c>
      <c r="W898" t="s">
        <v>49</v>
      </c>
      <c r="X898" t="s">
        <v>49</v>
      </c>
      <c r="Y898" t="s">
        <v>49</v>
      </c>
      <c r="Z898" t="s">
        <v>53</v>
      </c>
      <c r="AA898" t="s">
        <v>54</v>
      </c>
      <c r="AB898" t="s">
        <v>191</v>
      </c>
      <c r="AC898" t="s">
        <v>165</v>
      </c>
      <c r="AD898" t="s">
        <v>418</v>
      </c>
      <c r="AE898" t="s">
        <v>4939</v>
      </c>
      <c r="AF898" t="s">
        <v>4940</v>
      </c>
      <c r="AG898" t="s">
        <v>1232</v>
      </c>
      <c r="AH898" t="s">
        <v>78</v>
      </c>
      <c r="AI898" s="9">
        <v>10</v>
      </c>
      <c r="AJ898" s="9" t="s">
        <v>166</v>
      </c>
      <c r="AK898" t="s">
        <v>146</v>
      </c>
    </row>
    <row r="899" hidden="1" spans="1:37">
      <c r="A899" t="s">
        <v>4973</v>
      </c>
      <c r="B899" t="s">
        <v>4974</v>
      </c>
      <c r="C899">
        <f t="shared" si="14"/>
        <v>1</v>
      </c>
      <c r="D899" t="s">
        <v>38</v>
      </c>
      <c r="E899" t="s">
        <v>39</v>
      </c>
      <c r="F899" t="s">
        <v>40</v>
      </c>
      <c r="G899" t="s">
        <v>4975</v>
      </c>
      <c r="H899" t="s">
        <v>4935</v>
      </c>
      <c r="I899" t="s">
        <v>39</v>
      </c>
      <c r="J899" t="s">
        <v>4563</v>
      </c>
      <c r="K899" t="s">
        <v>4976</v>
      </c>
      <c r="L899" t="s">
        <v>4977</v>
      </c>
      <c r="M899" t="s">
        <v>4978</v>
      </c>
      <c r="N899" t="s">
        <v>47</v>
      </c>
      <c r="O899" t="s">
        <v>98</v>
      </c>
      <c r="P899" t="s">
        <v>49</v>
      </c>
      <c r="Q899" t="s">
        <v>49</v>
      </c>
      <c r="R899" t="s">
        <v>50</v>
      </c>
      <c r="S899" t="s">
        <v>61</v>
      </c>
      <c r="T899" t="s">
        <v>50</v>
      </c>
      <c r="U899" t="s">
        <v>49</v>
      </c>
      <c r="V899" t="s">
        <v>49</v>
      </c>
      <c r="W899" t="s">
        <v>49</v>
      </c>
      <c r="X899" t="s">
        <v>49</v>
      </c>
      <c r="Y899" t="s">
        <v>49</v>
      </c>
      <c r="Z899" t="s">
        <v>53</v>
      </c>
      <c r="AA899" t="s">
        <v>54</v>
      </c>
      <c r="AB899" t="s">
        <v>191</v>
      </c>
      <c r="AC899" t="s">
        <v>77</v>
      </c>
      <c r="AD899" t="s">
        <v>418</v>
      </c>
      <c r="AE899" t="s">
        <v>4939</v>
      </c>
      <c r="AF899" t="s">
        <v>4940</v>
      </c>
      <c r="AG899" t="s">
        <v>1232</v>
      </c>
      <c r="AH899" t="s">
        <v>78</v>
      </c>
      <c r="AI899" s="9">
        <v>8</v>
      </c>
      <c r="AJ899" s="9"/>
      <c r="AK899" t="s">
        <v>4939</v>
      </c>
    </row>
    <row r="900" hidden="1" spans="1:37">
      <c r="A900" t="s">
        <v>4979</v>
      </c>
      <c r="B900" t="s">
        <v>4980</v>
      </c>
      <c r="C900">
        <f t="shared" si="14"/>
        <v>1</v>
      </c>
      <c r="D900" t="s">
        <v>38</v>
      </c>
      <c r="E900" t="s">
        <v>39</v>
      </c>
      <c r="F900" t="s">
        <v>40</v>
      </c>
      <c r="G900" t="s">
        <v>4981</v>
      </c>
      <c r="H900" t="s">
        <v>4951</v>
      </c>
      <c r="I900" t="s">
        <v>39</v>
      </c>
      <c r="J900" t="s">
        <v>4563</v>
      </c>
      <c r="K900" t="s">
        <v>4982</v>
      </c>
      <c r="L900" t="s">
        <v>4983</v>
      </c>
      <c r="M900" t="s">
        <v>4984</v>
      </c>
      <c r="N900" t="s">
        <v>47</v>
      </c>
      <c r="O900" t="s">
        <v>98</v>
      </c>
      <c r="P900" t="s">
        <v>49</v>
      </c>
      <c r="Q900" t="s">
        <v>49</v>
      </c>
      <c r="R900" t="s">
        <v>50</v>
      </c>
      <c r="S900" t="s">
        <v>61</v>
      </c>
      <c r="T900" t="s">
        <v>49</v>
      </c>
      <c r="U900" t="s">
        <v>49</v>
      </c>
      <c r="V900" t="s">
        <v>49</v>
      </c>
      <c r="W900" t="s">
        <v>49</v>
      </c>
      <c r="X900" t="s">
        <v>49</v>
      </c>
      <c r="Y900" t="s">
        <v>49</v>
      </c>
      <c r="Z900" t="s">
        <v>53</v>
      </c>
      <c r="AA900" t="s">
        <v>54</v>
      </c>
      <c r="AB900" t="s">
        <v>481</v>
      </c>
      <c r="AC900" t="s">
        <v>49</v>
      </c>
      <c r="AD900" t="s">
        <v>57</v>
      </c>
      <c r="AE900" t="s">
        <v>4939</v>
      </c>
      <c r="AF900" t="s">
        <v>4940</v>
      </c>
      <c r="AG900" t="s">
        <v>428</v>
      </c>
      <c r="AH900" t="s">
        <v>78</v>
      </c>
      <c r="AI900" s="9">
        <v>8</v>
      </c>
      <c r="AJ900" s="9"/>
      <c r="AK900" t="s">
        <v>4939</v>
      </c>
    </row>
    <row r="901" hidden="1" spans="1:37">
      <c r="A901" t="s">
        <v>4985</v>
      </c>
      <c r="B901" t="s">
        <v>4986</v>
      </c>
      <c r="C901">
        <f t="shared" si="14"/>
        <v>1</v>
      </c>
      <c r="D901" t="s">
        <v>38</v>
      </c>
      <c r="E901" t="s">
        <v>39</v>
      </c>
      <c r="F901" t="s">
        <v>156</v>
      </c>
      <c r="G901" t="s">
        <v>4987</v>
      </c>
      <c r="H901" t="s">
        <v>4935</v>
      </c>
      <c r="I901" t="s">
        <v>39</v>
      </c>
      <c r="J901" t="s">
        <v>4563</v>
      </c>
      <c r="K901" t="s">
        <v>4945</v>
      </c>
      <c r="L901" t="s">
        <v>4946</v>
      </c>
      <c r="M901" t="s">
        <v>4988</v>
      </c>
      <c r="N901" t="s">
        <v>47</v>
      </c>
      <c r="O901" t="s">
        <v>98</v>
      </c>
      <c r="P901" t="s">
        <v>49</v>
      </c>
      <c r="Q901" t="s">
        <v>49</v>
      </c>
      <c r="R901" t="s">
        <v>50</v>
      </c>
      <c r="S901" t="s">
        <v>61</v>
      </c>
      <c r="T901" t="s">
        <v>50</v>
      </c>
      <c r="U901" t="s">
        <v>52</v>
      </c>
      <c r="V901" t="s">
        <v>49</v>
      </c>
      <c r="W901" t="s">
        <v>49</v>
      </c>
      <c r="X901" t="s">
        <v>49</v>
      </c>
      <c r="Y901" t="s">
        <v>49</v>
      </c>
      <c r="Z901" t="s">
        <v>53</v>
      </c>
      <c r="AA901" t="s">
        <v>54</v>
      </c>
      <c r="AB901" t="s">
        <v>191</v>
      </c>
      <c r="AC901" t="s">
        <v>77</v>
      </c>
      <c r="AD901" t="s">
        <v>418</v>
      </c>
      <c r="AE901" t="s">
        <v>4939</v>
      </c>
      <c r="AF901" t="s">
        <v>4940</v>
      </c>
      <c r="AG901" t="s">
        <v>1232</v>
      </c>
      <c r="AH901" t="s">
        <v>78</v>
      </c>
      <c r="AI901" s="9">
        <v>8</v>
      </c>
      <c r="AJ901" s="9"/>
      <c r="AK901" t="s">
        <v>4939</v>
      </c>
    </row>
    <row r="902" hidden="1" spans="1:37">
      <c r="A902" t="s">
        <v>4989</v>
      </c>
      <c r="B902" t="s">
        <v>4990</v>
      </c>
      <c r="C902">
        <f t="shared" si="14"/>
        <v>1</v>
      </c>
      <c r="D902" t="s">
        <v>38</v>
      </c>
      <c r="E902" t="s">
        <v>39</v>
      </c>
      <c r="F902" t="s">
        <v>156</v>
      </c>
      <c r="G902" t="s">
        <v>4991</v>
      </c>
      <c r="H902" t="s">
        <v>4944</v>
      </c>
      <c r="I902" t="s">
        <v>39</v>
      </c>
      <c r="J902" t="s">
        <v>4563</v>
      </c>
      <c r="K902" t="s">
        <v>4992</v>
      </c>
      <c r="L902" t="s">
        <v>4993</v>
      </c>
      <c r="M902" t="s">
        <v>4994</v>
      </c>
      <c r="N902" t="s">
        <v>47</v>
      </c>
      <c r="O902" t="s">
        <v>98</v>
      </c>
      <c r="P902" t="s">
        <v>49</v>
      </c>
      <c r="Q902" t="s">
        <v>49</v>
      </c>
      <c r="R902" t="s">
        <v>50</v>
      </c>
      <c r="S902" t="s">
        <v>61</v>
      </c>
      <c r="T902" t="s">
        <v>50</v>
      </c>
      <c r="U902" t="s">
        <v>52</v>
      </c>
      <c r="V902" t="s">
        <v>49</v>
      </c>
      <c r="W902" t="s">
        <v>49</v>
      </c>
      <c r="X902" t="s">
        <v>49</v>
      </c>
      <c r="Y902" t="s">
        <v>49</v>
      </c>
      <c r="Z902" t="s">
        <v>53</v>
      </c>
      <c r="AA902" t="s">
        <v>54</v>
      </c>
      <c r="AB902" t="s">
        <v>191</v>
      </c>
      <c r="AC902" t="s">
        <v>192</v>
      </c>
      <c r="AD902" t="s">
        <v>103</v>
      </c>
      <c r="AE902" t="s">
        <v>4939</v>
      </c>
      <c r="AF902" t="s">
        <v>4940</v>
      </c>
      <c r="AG902" t="s">
        <v>287</v>
      </c>
      <c r="AH902" t="s">
        <v>193</v>
      </c>
      <c r="AI902" s="9">
        <v>10</v>
      </c>
      <c r="AJ902" s="9" t="s">
        <v>166</v>
      </c>
      <c r="AK902" t="s">
        <v>146</v>
      </c>
    </row>
    <row r="903" hidden="1" spans="1:37">
      <c r="A903" t="s">
        <v>4995</v>
      </c>
      <c r="B903" t="s">
        <v>4996</v>
      </c>
      <c r="C903">
        <f t="shared" si="14"/>
        <v>1</v>
      </c>
      <c r="D903" t="s">
        <v>38</v>
      </c>
      <c r="E903" t="s">
        <v>39</v>
      </c>
      <c r="F903" t="s">
        <v>274</v>
      </c>
      <c r="G903" t="s">
        <v>4997</v>
      </c>
      <c r="H903" t="s">
        <v>4951</v>
      </c>
      <c r="I903" t="s">
        <v>39</v>
      </c>
      <c r="J903" t="s">
        <v>4563</v>
      </c>
      <c r="K903" t="s">
        <v>4998</v>
      </c>
      <c r="L903" t="s">
        <v>4999</v>
      </c>
      <c r="M903" t="s">
        <v>5000</v>
      </c>
      <c r="N903" t="s">
        <v>47</v>
      </c>
      <c r="O903" t="s">
        <v>98</v>
      </c>
      <c r="P903" t="s">
        <v>49</v>
      </c>
      <c r="Q903" t="s">
        <v>49</v>
      </c>
      <c r="R903" t="s">
        <v>279</v>
      </c>
      <c r="S903" t="s">
        <v>51</v>
      </c>
      <c r="T903" t="s">
        <v>49</v>
      </c>
      <c r="U903" t="s">
        <v>49</v>
      </c>
      <c r="V903" t="s">
        <v>49</v>
      </c>
      <c r="W903" t="s">
        <v>49</v>
      </c>
      <c r="X903" t="s">
        <v>49</v>
      </c>
      <c r="Y903" t="s">
        <v>49</v>
      </c>
      <c r="Z903" t="s">
        <v>53</v>
      </c>
      <c r="AA903" t="s">
        <v>54</v>
      </c>
      <c r="AB903" t="s">
        <v>481</v>
      </c>
      <c r="AC903" t="s">
        <v>49</v>
      </c>
      <c r="AD903" t="s">
        <v>57</v>
      </c>
      <c r="AE903" t="s">
        <v>4939</v>
      </c>
      <c r="AF903" t="s">
        <v>4940</v>
      </c>
      <c r="AG903" t="s">
        <v>428</v>
      </c>
      <c r="AH903" t="s">
        <v>193</v>
      </c>
      <c r="AI903" s="9">
        <v>8</v>
      </c>
      <c r="AJ903" s="9"/>
      <c r="AK903" t="s">
        <v>4939</v>
      </c>
    </row>
    <row r="904" hidden="1" spans="1:37">
      <c r="A904" t="s">
        <v>5001</v>
      </c>
      <c r="B904" t="s">
        <v>5002</v>
      </c>
      <c r="C904">
        <f t="shared" si="14"/>
        <v>1</v>
      </c>
      <c r="D904" t="s">
        <v>38</v>
      </c>
      <c r="E904" t="s">
        <v>39</v>
      </c>
      <c r="F904" t="s">
        <v>40</v>
      </c>
      <c r="G904" t="s">
        <v>5003</v>
      </c>
      <c r="H904" t="s">
        <v>4935</v>
      </c>
      <c r="I904" t="s">
        <v>39</v>
      </c>
      <c r="J904" t="s">
        <v>4563</v>
      </c>
      <c r="K904" t="s">
        <v>5004</v>
      </c>
      <c r="L904" t="s">
        <v>5005</v>
      </c>
      <c r="M904" t="s">
        <v>5006</v>
      </c>
      <c r="N904" t="s">
        <v>47</v>
      </c>
      <c r="O904" t="s">
        <v>98</v>
      </c>
      <c r="P904" t="s">
        <v>49</v>
      </c>
      <c r="Q904" t="s">
        <v>49</v>
      </c>
      <c r="R904" t="s">
        <v>50</v>
      </c>
      <c r="S904" t="s">
        <v>61</v>
      </c>
      <c r="T904" t="s">
        <v>50</v>
      </c>
      <c r="U904" t="s">
        <v>49</v>
      </c>
      <c r="V904" t="s">
        <v>49</v>
      </c>
      <c r="W904" t="s">
        <v>49</v>
      </c>
      <c r="X904" t="s">
        <v>49</v>
      </c>
      <c r="Y904" t="s">
        <v>49</v>
      </c>
      <c r="Z904" t="s">
        <v>53</v>
      </c>
      <c r="AA904" t="s">
        <v>54</v>
      </c>
      <c r="AB904" t="s">
        <v>191</v>
      </c>
      <c r="AC904" t="s">
        <v>647</v>
      </c>
      <c r="AD904" t="s">
        <v>418</v>
      </c>
      <c r="AE904" t="s">
        <v>4939</v>
      </c>
      <c r="AF904" t="s">
        <v>4940</v>
      </c>
      <c r="AG904" t="s">
        <v>1232</v>
      </c>
      <c r="AH904" t="s">
        <v>86</v>
      </c>
      <c r="AI904" s="9">
        <v>15</v>
      </c>
      <c r="AJ904" s="9"/>
      <c r="AK904" t="s">
        <v>4939</v>
      </c>
    </row>
    <row r="905" hidden="1" spans="1:37">
      <c r="A905" t="s">
        <v>1635</v>
      </c>
      <c r="B905" t="s">
        <v>5007</v>
      </c>
      <c r="C905">
        <f t="shared" si="14"/>
        <v>1</v>
      </c>
      <c r="D905" t="s">
        <v>38</v>
      </c>
      <c r="E905" t="s">
        <v>39</v>
      </c>
      <c r="F905" t="s">
        <v>40</v>
      </c>
      <c r="G905" t="s">
        <v>5008</v>
      </c>
      <c r="H905" t="s">
        <v>4951</v>
      </c>
      <c r="I905" t="s">
        <v>39</v>
      </c>
      <c r="J905" t="s">
        <v>4563</v>
      </c>
      <c r="K905" t="s">
        <v>4936</v>
      </c>
      <c r="L905" t="s">
        <v>4937</v>
      </c>
      <c r="M905" t="s">
        <v>5009</v>
      </c>
      <c r="N905" t="s">
        <v>47</v>
      </c>
      <c r="O905" t="s">
        <v>98</v>
      </c>
      <c r="P905" t="s">
        <v>49</v>
      </c>
      <c r="Q905" t="s">
        <v>49</v>
      </c>
      <c r="R905" t="s">
        <v>279</v>
      </c>
      <c r="S905" t="s">
        <v>61</v>
      </c>
      <c r="T905" t="s">
        <v>279</v>
      </c>
      <c r="U905" t="s">
        <v>52</v>
      </c>
      <c r="V905" t="s">
        <v>49</v>
      </c>
      <c r="W905" t="s">
        <v>49</v>
      </c>
      <c r="X905" t="s">
        <v>49</v>
      </c>
      <c r="Y905" t="s">
        <v>49</v>
      </c>
      <c r="Z905" t="s">
        <v>53</v>
      </c>
      <c r="AA905" t="s">
        <v>54</v>
      </c>
      <c r="AB905" t="s">
        <v>481</v>
      </c>
      <c r="AC905" t="s">
        <v>49</v>
      </c>
      <c r="AD905" t="s">
        <v>57</v>
      </c>
      <c r="AE905" t="s">
        <v>4939</v>
      </c>
      <c r="AF905" t="s">
        <v>4940</v>
      </c>
      <c r="AG905" t="s">
        <v>428</v>
      </c>
      <c r="AH905" t="s">
        <v>78</v>
      </c>
      <c r="AI905" s="9">
        <v>6</v>
      </c>
      <c r="AJ905" s="9"/>
      <c r="AK905" t="s">
        <v>4939</v>
      </c>
    </row>
    <row r="906" hidden="1" spans="1:37">
      <c r="A906" t="s">
        <v>5010</v>
      </c>
      <c r="B906" t="s">
        <v>5011</v>
      </c>
      <c r="C906">
        <f t="shared" si="14"/>
        <v>1</v>
      </c>
      <c r="D906" t="s">
        <v>38</v>
      </c>
      <c r="E906" t="s">
        <v>39</v>
      </c>
      <c r="F906" t="s">
        <v>40</v>
      </c>
      <c r="G906" t="s">
        <v>5012</v>
      </c>
      <c r="H906" t="s">
        <v>4944</v>
      </c>
      <c r="I906" t="s">
        <v>39</v>
      </c>
      <c r="J906" t="s">
        <v>4563</v>
      </c>
      <c r="K906" t="s">
        <v>5013</v>
      </c>
      <c r="L906" t="s">
        <v>5014</v>
      </c>
      <c r="M906" t="s">
        <v>5015</v>
      </c>
      <c r="N906" t="s">
        <v>47</v>
      </c>
      <c r="O906" t="s">
        <v>98</v>
      </c>
      <c r="P906" t="s">
        <v>49</v>
      </c>
      <c r="Q906" t="s">
        <v>49</v>
      </c>
      <c r="R906" t="s">
        <v>50</v>
      </c>
      <c r="S906" t="s">
        <v>61</v>
      </c>
      <c r="T906" t="s">
        <v>50</v>
      </c>
      <c r="U906" t="s">
        <v>49</v>
      </c>
      <c r="V906" t="s">
        <v>49</v>
      </c>
      <c r="W906" t="s">
        <v>49</v>
      </c>
      <c r="X906" t="s">
        <v>49</v>
      </c>
      <c r="Y906" t="s">
        <v>49</v>
      </c>
      <c r="Z906" t="s">
        <v>53</v>
      </c>
      <c r="AA906" t="s">
        <v>54</v>
      </c>
      <c r="AB906" t="s">
        <v>191</v>
      </c>
      <c r="AC906" t="s">
        <v>192</v>
      </c>
      <c r="AD906" t="s">
        <v>103</v>
      </c>
      <c r="AE906" t="s">
        <v>4939</v>
      </c>
      <c r="AF906" t="s">
        <v>4940</v>
      </c>
      <c r="AG906" t="s">
        <v>291</v>
      </c>
      <c r="AH906" t="s">
        <v>193</v>
      </c>
      <c r="AI906" s="9">
        <v>10</v>
      </c>
      <c r="AJ906" s="9" t="s">
        <v>166</v>
      </c>
      <c r="AK906" t="s">
        <v>146</v>
      </c>
    </row>
    <row r="907" hidden="1" spans="1:37">
      <c r="A907" t="s">
        <v>5016</v>
      </c>
      <c r="B907" t="s">
        <v>5017</v>
      </c>
      <c r="C907">
        <f t="shared" si="14"/>
        <v>1</v>
      </c>
      <c r="D907" t="s">
        <v>38</v>
      </c>
      <c r="E907" t="s">
        <v>91</v>
      </c>
      <c r="F907" t="s">
        <v>40</v>
      </c>
      <c r="G907" t="s">
        <v>5018</v>
      </c>
      <c r="H907" t="s">
        <v>4951</v>
      </c>
      <c r="I907" t="s">
        <v>91</v>
      </c>
      <c r="J907" t="s">
        <v>4563</v>
      </c>
      <c r="K907" t="s">
        <v>5019</v>
      </c>
      <c r="L907" t="s">
        <v>5020</v>
      </c>
      <c r="M907" t="s">
        <v>5021</v>
      </c>
      <c r="N907" t="s">
        <v>47</v>
      </c>
      <c r="O907" t="s">
        <v>98</v>
      </c>
      <c r="P907" t="s">
        <v>49</v>
      </c>
      <c r="Q907" t="s">
        <v>49</v>
      </c>
      <c r="R907" t="s">
        <v>50</v>
      </c>
      <c r="S907" t="s">
        <v>61</v>
      </c>
      <c r="T907" t="s">
        <v>50</v>
      </c>
      <c r="U907" t="s">
        <v>49</v>
      </c>
      <c r="V907" t="s">
        <v>49</v>
      </c>
      <c r="W907" t="s">
        <v>49</v>
      </c>
      <c r="X907" t="s">
        <v>49</v>
      </c>
      <c r="Y907" t="s">
        <v>49</v>
      </c>
      <c r="Z907" t="s">
        <v>53</v>
      </c>
      <c r="AA907" t="s">
        <v>54</v>
      </c>
      <c r="AB907" t="s">
        <v>481</v>
      </c>
      <c r="AC907" t="s">
        <v>49</v>
      </c>
      <c r="AD907" t="s">
        <v>57</v>
      </c>
      <c r="AE907" t="s">
        <v>4939</v>
      </c>
      <c r="AF907" t="s">
        <v>4940</v>
      </c>
      <c r="AG907" t="s">
        <v>481</v>
      </c>
      <c r="AH907" t="s">
        <v>100</v>
      </c>
      <c r="AI907" s="9">
        <v>19</v>
      </c>
      <c r="AJ907" s="9" t="s">
        <v>145</v>
      </c>
      <c r="AK907" t="s">
        <v>146</v>
      </c>
    </row>
    <row r="908" hidden="1" spans="1:37">
      <c r="A908" t="s">
        <v>5022</v>
      </c>
      <c r="B908" t="s">
        <v>5023</v>
      </c>
      <c r="C908">
        <f t="shared" si="14"/>
        <v>1</v>
      </c>
      <c r="D908" t="s">
        <v>38</v>
      </c>
      <c r="E908" t="s">
        <v>91</v>
      </c>
      <c r="F908" t="s">
        <v>40</v>
      </c>
      <c r="G908" t="s">
        <v>5024</v>
      </c>
      <c r="H908" t="s">
        <v>4951</v>
      </c>
      <c r="I908" t="s">
        <v>91</v>
      </c>
      <c r="J908" t="s">
        <v>4563</v>
      </c>
      <c r="K908" t="s">
        <v>5025</v>
      </c>
      <c r="L908" t="s">
        <v>5026</v>
      </c>
      <c r="M908" t="s">
        <v>5027</v>
      </c>
      <c r="N908" t="s">
        <v>47</v>
      </c>
      <c r="O908" t="s">
        <v>98</v>
      </c>
      <c r="P908" t="s">
        <v>49</v>
      </c>
      <c r="Q908" t="s">
        <v>49</v>
      </c>
      <c r="R908" t="s">
        <v>50</v>
      </c>
      <c r="S908" t="s">
        <v>61</v>
      </c>
      <c r="T908" t="s">
        <v>50</v>
      </c>
      <c r="U908" t="s">
        <v>49</v>
      </c>
      <c r="V908" t="s">
        <v>49</v>
      </c>
      <c r="W908" t="s">
        <v>49</v>
      </c>
      <c r="X908" t="s">
        <v>49</v>
      </c>
      <c r="Y908" t="s">
        <v>49</v>
      </c>
      <c r="Z908" t="s">
        <v>53</v>
      </c>
      <c r="AA908" t="s">
        <v>54</v>
      </c>
      <c r="AB908" t="s">
        <v>481</v>
      </c>
      <c r="AC908" t="s">
        <v>49</v>
      </c>
      <c r="AD908" t="s">
        <v>57</v>
      </c>
      <c r="AE908" t="s">
        <v>4939</v>
      </c>
      <c r="AF908" t="s">
        <v>4940</v>
      </c>
      <c r="AG908" t="s">
        <v>481</v>
      </c>
      <c r="AH908" t="s">
        <v>193</v>
      </c>
      <c r="AI908" s="9">
        <v>10</v>
      </c>
      <c r="AJ908" s="9" t="s">
        <v>166</v>
      </c>
      <c r="AK908" t="s">
        <v>146</v>
      </c>
    </row>
    <row r="909" hidden="1" spans="1:37">
      <c r="A909" t="s">
        <v>5028</v>
      </c>
      <c r="B909" t="s">
        <v>5029</v>
      </c>
      <c r="C909">
        <f t="shared" si="14"/>
        <v>1</v>
      </c>
      <c r="D909" t="s">
        <v>38</v>
      </c>
      <c r="E909" t="s">
        <v>91</v>
      </c>
      <c r="F909" t="s">
        <v>40</v>
      </c>
      <c r="G909" t="s">
        <v>5030</v>
      </c>
      <c r="H909" t="s">
        <v>4944</v>
      </c>
      <c r="I909" t="s">
        <v>91</v>
      </c>
      <c r="J909" t="s">
        <v>4563</v>
      </c>
      <c r="K909" t="s">
        <v>5031</v>
      </c>
      <c r="L909" t="s">
        <v>5032</v>
      </c>
      <c r="M909" t="s">
        <v>5033</v>
      </c>
      <c r="N909" t="s">
        <v>47</v>
      </c>
      <c r="O909" t="s">
        <v>98</v>
      </c>
      <c r="P909" t="s">
        <v>49</v>
      </c>
      <c r="Q909" t="s">
        <v>49</v>
      </c>
      <c r="R909" t="s">
        <v>50</v>
      </c>
      <c r="S909" t="s">
        <v>61</v>
      </c>
      <c r="T909" t="s">
        <v>50</v>
      </c>
      <c r="U909" t="s">
        <v>49</v>
      </c>
      <c r="V909" t="s">
        <v>49</v>
      </c>
      <c r="W909" t="s">
        <v>49</v>
      </c>
      <c r="X909" t="s">
        <v>49</v>
      </c>
      <c r="Y909" t="s">
        <v>49</v>
      </c>
      <c r="Z909" t="s">
        <v>53</v>
      </c>
      <c r="AA909" t="s">
        <v>54</v>
      </c>
      <c r="AB909" t="s">
        <v>191</v>
      </c>
      <c r="AC909" t="s">
        <v>77</v>
      </c>
      <c r="AD909" t="s">
        <v>103</v>
      </c>
      <c r="AE909" t="s">
        <v>4939</v>
      </c>
      <c r="AF909" t="s">
        <v>4940</v>
      </c>
      <c r="AG909" t="s">
        <v>291</v>
      </c>
      <c r="AH909" t="s">
        <v>78</v>
      </c>
      <c r="AI909" s="9">
        <v>8</v>
      </c>
      <c r="AJ909" s="9"/>
      <c r="AK909" t="s">
        <v>4939</v>
      </c>
    </row>
    <row r="910" hidden="1" spans="1:37">
      <c r="A910" t="s">
        <v>5034</v>
      </c>
      <c r="B910" t="s">
        <v>5035</v>
      </c>
      <c r="C910">
        <f t="shared" si="14"/>
        <v>1</v>
      </c>
      <c r="D910" t="s">
        <v>38</v>
      </c>
      <c r="E910" t="s">
        <v>91</v>
      </c>
      <c r="F910" t="s">
        <v>40</v>
      </c>
      <c r="G910" t="s">
        <v>5036</v>
      </c>
      <c r="H910" t="s">
        <v>4935</v>
      </c>
      <c r="I910" t="s">
        <v>91</v>
      </c>
      <c r="J910" t="s">
        <v>4563</v>
      </c>
      <c r="K910" t="s">
        <v>5037</v>
      </c>
      <c r="L910" t="s">
        <v>5038</v>
      </c>
      <c r="M910" t="s">
        <v>5039</v>
      </c>
      <c r="N910" t="s">
        <v>47</v>
      </c>
      <c r="O910" t="s">
        <v>98</v>
      </c>
      <c r="P910" t="s">
        <v>49</v>
      </c>
      <c r="Q910" t="s">
        <v>49</v>
      </c>
      <c r="R910" t="s">
        <v>50</v>
      </c>
      <c r="S910" t="s">
        <v>61</v>
      </c>
      <c r="T910" t="s">
        <v>50</v>
      </c>
      <c r="U910" t="s">
        <v>49</v>
      </c>
      <c r="V910" t="s">
        <v>49</v>
      </c>
      <c r="W910" t="s">
        <v>49</v>
      </c>
      <c r="X910" t="s">
        <v>49</v>
      </c>
      <c r="Y910" t="s">
        <v>49</v>
      </c>
      <c r="Z910" t="s">
        <v>53</v>
      </c>
      <c r="AA910" t="s">
        <v>54</v>
      </c>
      <c r="AB910" t="s">
        <v>191</v>
      </c>
      <c r="AC910" t="s">
        <v>77</v>
      </c>
      <c r="AD910" t="s">
        <v>418</v>
      </c>
      <c r="AE910" t="s">
        <v>4939</v>
      </c>
      <c r="AF910" t="s">
        <v>4940</v>
      </c>
      <c r="AG910" t="s">
        <v>1232</v>
      </c>
      <c r="AH910" t="s">
        <v>303</v>
      </c>
      <c r="AI910" s="9">
        <v>13</v>
      </c>
      <c r="AJ910" s="9"/>
      <c r="AK910" t="s">
        <v>4939</v>
      </c>
    </row>
    <row r="911" hidden="1" spans="1:37">
      <c r="A911" t="s">
        <v>5040</v>
      </c>
      <c r="B911" t="s">
        <v>5041</v>
      </c>
      <c r="C911">
        <f t="shared" si="14"/>
        <v>1</v>
      </c>
      <c r="D911" t="s">
        <v>38</v>
      </c>
      <c r="E911" t="s">
        <v>91</v>
      </c>
      <c r="F911" t="s">
        <v>92</v>
      </c>
      <c r="G911" t="s">
        <v>5042</v>
      </c>
      <c r="H911" t="s">
        <v>4951</v>
      </c>
      <c r="I911" t="s">
        <v>91</v>
      </c>
      <c r="J911" t="s">
        <v>4563</v>
      </c>
      <c r="K911" t="s">
        <v>4992</v>
      </c>
      <c r="L911" t="s">
        <v>4993</v>
      </c>
      <c r="M911" t="s">
        <v>5043</v>
      </c>
      <c r="N911" t="s">
        <v>47</v>
      </c>
      <c r="O911" t="s">
        <v>98</v>
      </c>
      <c r="P911" t="s">
        <v>49</v>
      </c>
      <c r="Q911" t="s">
        <v>49</v>
      </c>
      <c r="R911" t="s">
        <v>99</v>
      </c>
      <c r="S911" t="s">
        <v>100</v>
      </c>
      <c r="T911" t="s">
        <v>49</v>
      </c>
      <c r="U911" t="s">
        <v>49</v>
      </c>
      <c r="V911" t="s">
        <v>49</v>
      </c>
      <c r="W911" t="s">
        <v>49</v>
      </c>
      <c r="X911" t="s">
        <v>49</v>
      </c>
      <c r="Y911" t="s">
        <v>49</v>
      </c>
      <c r="Z911" t="s">
        <v>53</v>
      </c>
      <c r="AA911" t="s">
        <v>54</v>
      </c>
      <c r="AB911" t="s">
        <v>481</v>
      </c>
      <c r="AC911" t="s">
        <v>49</v>
      </c>
      <c r="AD911" t="s">
        <v>57</v>
      </c>
      <c r="AE911" t="s">
        <v>4939</v>
      </c>
      <c r="AF911" t="s">
        <v>4940</v>
      </c>
      <c r="AG911" t="s">
        <v>481</v>
      </c>
      <c r="AH911" t="s">
        <v>193</v>
      </c>
      <c r="AI911" s="9">
        <v>15</v>
      </c>
      <c r="AJ911" s="9"/>
      <c r="AK911" t="s">
        <v>4939</v>
      </c>
    </row>
    <row r="912" hidden="1" spans="1:37">
      <c r="A912" t="s">
        <v>5044</v>
      </c>
      <c r="B912" t="s">
        <v>5045</v>
      </c>
      <c r="C912">
        <f t="shared" si="14"/>
        <v>1</v>
      </c>
      <c r="D912" t="s">
        <v>49</v>
      </c>
      <c r="E912" t="s">
        <v>39</v>
      </c>
      <c r="F912" t="s">
        <v>274</v>
      </c>
      <c r="G912" t="s">
        <v>5046</v>
      </c>
      <c r="H912" t="s">
        <v>5047</v>
      </c>
      <c r="I912" t="s">
        <v>39</v>
      </c>
      <c r="J912" t="s">
        <v>5048</v>
      </c>
      <c r="K912" t="s">
        <v>5049</v>
      </c>
      <c r="L912" t="s">
        <v>5050</v>
      </c>
      <c r="M912" t="s">
        <v>5051</v>
      </c>
      <c r="N912" t="s">
        <v>47</v>
      </c>
      <c r="O912" t="s">
        <v>98</v>
      </c>
      <c r="P912" t="s">
        <v>49</v>
      </c>
      <c r="Q912" t="s">
        <v>49</v>
      </c>
      <c r="R912" t="s">
        <v>279</v>
      </c>
      <c r="S912" t="s">
        <v>51</v>
      </c>
      <c r="T912" t="s">
        <v>279</v>
      </c>
      <c r="U912" t="s">
        <v>396</v>
      </c>
      <c r="V912" t="s">
        <v>49</v>
      </c>
      <c r="W912" t="s">
        <v>396</v>
      </c>
      <c r="X912" t="s">
        <v>396</v>
      </c>
      <c r="Y912" t="s">
        <v>49</v>
      </c>
      <c r="Z912" t="s">
        <v>53</v>
      </c>
      <c r="AA912" t="s">
        <v>54</v>
      </c>
      <c r="AB912" t="s">
        <v>477</v>
      </c>
      <c r="AC912" t="s">
        <v>364</v>
      </c>
      <c r="AD912" t="s">
        <v>57</v>
      </c>
      <c r="AE912" t="s">
        <v>2073</v>
      </c>
      <c r="AF912" t="s">
        <v>5052</v>
      </c>
      <c r="AG912" t="s">
        <v>1039</v>
      </c>
      <c r="AH912" t="s">
        <v>205</v>
      </c>
      <c r="AI912" s="9">
        <v>10</v>
      </c>
      <c r="AJ912" s="9" t="s">
        <v>166</v>
      </c>
      <c r="AK912" t="s">
        <v>146</v>
      </c>
    </row>
    <row r="913" hidden="1" spans="1:37">
      <c r="A913" t="s">
        <v>5053</v>
      </c>
      <c r="B913" t="s">
        <v>5054</v>
      </c>
      <c r="C913">
        <f t="shared" si="14"/>
        <v>1</v>
      </c>
      <c r="D913" t="s">
        <v>49</v>
      </c>
      <c r="E913" t="s">
        <v>39</v>
      </c>
      <c r="F913" t="s">
        <v>40</v>
      </c>
      <c r="G913" t="s">
        <v>5055</v>
      </c>
      <c r="H913" t="s">
        <v>5047</v>
      </c>
      <c r="I913" t="s">
        <v>39</v>
      </c>
      <c r="J913" t="s">
        <v>5048</v>
      </c>
      <c r="K913" t="s">
        <v>5056</v>
      </c>
      <c r="L913" t="s">
        <v>5057</v>
      </c>
      <c r="M913" t="s">
        <v>5058</v>
      </c>
      <c r="N913" t="s">
        <v>47</v>
      </c>
      <c r="O913" t="s">
        <v>98</v>
      </c>
      <c r="P913" t="s">
        <v>49</v>
      </c>
      <c r="Q913" t="s">
        <v>49</v>
      </c>
      <c r="R913" t="s">
        <v>50</v>
      </c>
      <c r="S913" t="s">
        <v>61</v>
      </c>
      <c r="T913" t="s">
        <v>50</v>
      </c>
      <c r="U913" t="s">
        <v>396</v>
      </c>
      <c r="V913" t="s">
        <v>49</v>
      </c>
      <c r="W913" t="s">
        <v>396</v>
      </c>
      <c r="X913" t="s">
        <v>396</v>
      </c>
      <c r="Y913" t="s">
        <v>49</v>
      </c>
      <c r="Z913" t="s">
        <v>53</v>
      </c>
      <c r="AA913" t="s">
        <v>54</v>
      </c>
      <c r="AB913" t="s">
        <v>477</v>
      </c>
      <c r="AC913" t="s">
        <v>588</v>
      </c>
      <c r="AD913" t="s">
        <v>57</v>
      </c>
      <c r="AE913" t="s">
        <v>2073</v>
      </c>
      <c r="AF913" t="s">
        <v>5052</v>
      </c>
      <c r="AG913" t="s">
        <v>1050</v>
      </c>
      <c r="AH913" t="s">
        <v>205</v>
      </c>
      <c r="AI913" s="9">
        <v>10</v>
      </c>
      <c r="AJ913" s="9" t="s">
        <v>166</v>
      </c>
      <c r="AK913" t="s">
        <v>146</v>
      </c>
    </row>
    <row r="914" hidden="1" spans="1:37">
      <c r="A914" t="s">
        <v>5059</v>
      </c>
      <c r="B914" t="s">
        <v>5060</v>
      </c>
      <c r="C914">
        <f t="shared" si="14"/>
        <v>1</v>
      </c>
      <c r="D914" t="s">
        <v>49</v>
      </c>
      <c r="E914" t="s">
        <v>91</v>
      </c>
      <c r="F914" t="s">
        <v>156</v>
      </c>
      <c r="G914" t="s">
        <v>5061</v>
      </c>
      <c r="H914" t="s">
        <v>5047</v>
      </c>
      <c r="I914" t="s">
        <v>91</v>
      </c>
      <c r="J914" t="s">
        <v>5048</v>
      </c>
      <c r="K914" t="s">
        <v>5062</v>
      </c>
      <c r="L914" t="s">
        <v>5063</v>
      </c>
      <c r="M914" t="s">
        <v>5064</v>
      </c>
      <c r="N914" t="s">
        <v>47</v>
      </c>
      <c r="O914" t="s">
        <v>98</v>
      </c>
      <c r="P914" t="s">
        <v>49</v>
      </c>
      <c r="Q914" t="s">
        <v>49</v>
      </c>
      <c r="R914" t="s">
        <v>50</v>
      </c>
      <c r="S914" t="s">
        <v>61</v>
      </c>
      <c r="T914" t="s">
        <v>50</v>
      </c>
      <c r="U914" t="s">
        <v>396</v>
      </c>
      <c r="V914" t="s">
        <v>49</v>
      </c>
      <c r="W914" t="s">
        <v>52</v>
      </c>
      <c r="X914" t="s">
        <v>396</v>
      </c>
      <c r="Y914" t="s">
        <v>49</v>
      </c>
      <c r="Z914" t="s">
        <v>396</v>
      </c>
      <c r="AA914" t="s">
        <v>54</v>
      </c>
      <c r="AB914" t="s">
        <v>477</v>
      </c>
      <c r="AC914" t="s">
        <v>588</v>
      </c>
      <c r="AD914" t="s">
        <v>57</v>
      </c>
      <c r="AE914" t="s">
        <v>2073</v>
      </c>
      <c r="AF914" t="s">
        <v>5052</v>
      </c>
      <c r="AG914" t="s">
        <v>1050</v>
      </c>
      <c r="AH914" t="s">
        <v>205</v>
      </c>
      <c r="AI914" s="9">
        <v>10</v>
      </c>
      <c r="AJ914" s="9" t="s">
        <v>166</v>
      </c>
      <c r="AK914" t="s">
        <v>146</v>
      </c>
    </row>
    <row r="915" hidden="1" spans="1:37">
      <c r="A915" t="s">
        <v>5065</v>
      </c>
      <c r="B915" t="s">
        <v>5066</v>
      </c>
      <c r="C915">
        <f t="shared" si="14"/>
        <v>1</v>
      </c>
      <c r="D915" t="s">
        <v>49</v>
      </c>
      <c r="E915" t="s">
        <v>39</v>
      </c>
      <c r="F915" t="s">
        <v>857</v>
      </c>
      <c r="G915" t="s">
        <v>5067</v>
      </c>
      <c r="H915" t="s">
        <v>5047</v>
      </c>
      <c r="I915" t="s">
        <v>39</v>
      </c>
      <c r="J915" t="s">
        <v>5048</v>
      </c>
      <c r="K915" t="s">
        <v>5068</v>
      </c>
      <c r="L915" t="s">
        <v>5069</v>
      </c>
      <c r="M915" t="s">
        <v>5070</v>
      </c>
      <c r="N915" t="s">
        <v>47</v>
      </c>
      <c r="O915" t="s">
        <v>98</v>
      </c>
      <c r="P915" t="s">
        <v>49</v>
      </c>
      <c r="Q915" t="s">
        <v>49</v>
      </c>
      <c r="R915" t="s">
        <v>356</v>
      </c>
      <c r="S915" t="s">
        <v>205</v>
      </c>
      <c r="T915" t="s">
        <v>356</v>
      </c>
      <c r="U915" t="s">
        <v>396</v>
      </c>
      <c r="V915" t="s">
        <v>49</v>
      </c>
      <c r="W915" t="s">
        <v>396</v>
      </c>
      <c r="X915" t="s">
        <v>396</v>
      </c>
      <c r="Y915" t="s">
        <v>49</v>
      </c>
      <c r="Z915" t="s">
        <v>53</v>
      </c>
      <c r="AA915" t="s">
        <v>54</v>
      </c>
      <c r="AB915" t="s">
        <v>477</v>
      </c>
      <c r="AC915" t="s">
        <v>1464</v>
      </c>
      <c r="AD915" t="s">
        <v>57</v>
      </c>
      <c r="AE915" t="s">
        <v>2073</v>
      </c>
      <c r="AF915" t="s">
        <v>5052</v>
      </c>
      <c r="AG915" t="s">
        <v>675</v>
      </c>
      <c r="AH915" t="s">
        <v>395</v>
      </c>
      <c r="AI915" s="9">
        <v>17</v>
      </c>
      <c r="AJ915" s="9"/>
      <c r="AK915" t="s">
        <v>2073</v>
      </c>
    </row>
    <row r="916" hidden="1" spans="1:37">
      <c r="A916" t="s">
        <v>5071</v>
      </c>
      <c r="B916" t="s">
        <v>5072</v>
      </c>
      <c r="C916">
        <f t="shared" si="14"/>
        <v>1</v>
      </c>
      <c r="D916" t="s">
        <v>49</v>
      </c>
      <c r="E916" t="s">
        <v>39</v>
      </c>
      <c r="F916" t="s">
        <v>40</v>
      </c>
      <c r="G916" t="s">
        <v>5073</v>
      </c>
      <c r="H916" t="s">
        <v>5047</v>
      </c>
      <c r="I916" t="s">
        <v>39</v>
      </c>
      <c r="J916" t="s">
        <v>5048</v>
      </c>
      <c r="K916" t="s">
        <v>5074</v>
      </c>
      <c r="L916" t="s">
        <v>5075</v>
      </c>
      <c r="M916" t="s">
        <v>5076</v>
      </c>
      <c r="N916" t="s">
        <v>47</v>
      </c>
      <c r="O916" t="s">
        <v>98</v>
      </c>
      <c r="P916" t="s">
        <v>49</v>
      </c>
      <c r="Q916" t="s">
        <v>49</v>
      </c>
      <c r="R916" t="s">
        <v>1914</v>
      </c>
      <c r="S916" t="s">
        <v>86</v>
      </c>
      <c r="T916" t="s">
        <v>1914</v>
      </c>
      <c r="U916" t="s">
        <v>396</v>
      </c>
      <c r="V916" t="s">
        <v>49</v>
      </c>
      <c r="W916" t="s">
        <v>631</v>
      </c>
      <c r="X916" t="s">
        <v>396</v>
      </c>
      <c r="Y916" t="s">
        <v>49</v>
      </c>
      <c r="Z916" t="s">
        <v>53</v>
      </c>
      <c r="AA916" t="s">
        <v>54</v>
      </c>
      <c r="AB916" t="s">
        <v>477</v>
      </c>
      <c r="AC916" t="s">
        <v>588</v>
      </c>
      <c r="AD916" t="s">
        <v>57</v>
      </c>
      <c r="AE916" t="s">
        <v>2073</v>
      </c>
      <c r="AF916" t="s">
        <v>5052</v>
      </c>
      <c r="AG916" t="s">
        <v>101</v>
      </c>
      <c r="AH916" t="s">
        <v>205</v>
      </c>
      <c r="AI916" s="9">
        <v>10</v>
      </c>
      <c r="AJ916" s="9" t="s">
        <v>166</v>
      </c>
      <c r="AK916" t="s">
        <v>146</v>
      </c>
    </row>
    <row r="917" hidden="1" spans="1:37">
      <c r="A917" t="s">
        <v>5077</v>
      </c>
      <c r="B917" t="s">
        <v>5078</v>
      </c>
      <c r="C917">
        <f t="shared" si="14"/>
        <v>1</v>
      </c>
      <c r="D917" t="s">
        <v>49</v>
      </c>
      <c r="E917" t="s">
        <v>39</v>
      </c>
      <c r="F917" t="s">
        <v>274</v>
      </c>
      <c r="G917" t="s">
        <v>5079</v>
      </c>
      <c r="H917" t="s">
        <v>5047</v>
      </c>
      <c r="I917" t="s">
        <v>39</v>
      </c>
      <c r="J917" t="s">
        <v>5048</v>
      </c>
      <c r="K917" t="s">
        <v>5080</v>
      </c>
      <c r="L917" t="s">
        <v>5081</v>
      </c>
      <c r="M917" t="s">
        <v>5082</v>
      </c>
      <c r="N917" t="s">
        <v>47</v>
      </c>
      <c r="O917" t="s">
        <v>98</v>
      </c>
      <c r="P917" t="s">
        <v>49</v>
      </c>
      <c r="Q917" t="s">
        <v>49</v>
      </c>
      <c r="R917" t="s">
        <v>1414</v>
      </c>
      <c r="S917" t="s">
        <v>193</v>
      </c>
      <c r="T917" t="s">
        <v>1414</v>
      </c>
      <c r="U917" t="s">
        <v>396</v>
      </c>
      <c r="V917" t="s">
        <v>49</v>
      </c>
      <c r="W917" t="s">
        <v>1414</v>
      </c>
      <c r="X917" t="s">
        <v>396</v>
      </c>
      <c r="Y917" t="s">
        <v>49</v>
      </c>
      <c r="Z917" t="s">
        <v>53</v>
      </c>
      <c r="AA917" t="s">
        <v>54</v>
      </c>
      <c r="AB917" t="s">
        <v>477</v>
      </c>
      <c r="AC917" t="s">
        <v>5083</v>
      </c>
      <c r="AD917" t="s">
        <v>57</v>
      </c>
      <c r="AE917" t="s">
        <v>2073</v>
      </c>
      <c r="AF917" t="s">
        <v>5052</v>
      </c>
      <c r="AG917" t="s">
        <v>1050</v>
      </c>
      <c r="AH917" t="s">
        <v>395</v>
      </c>
      <c r="AI917" s="9">
        <v>16</v>
      </c>
      <c r="AJ917" s="9"/>
      <c r="AK917" t="s">
        <v>2073</v>
      </c>
    </row>
    <row r="918" hidden="1" spans="1:37">
      <c r="A918" t="s">
        <v>5084</v>
      </c>
      <c r="B918" t="s">
        <v>5085</v>
      </c>
      <c r="C918">
        <f t="shared" si="14"/>
        <v>37</v>
      </c>
      <c r="D918" t="s">
        <v>38</v>
      </c>
      <c r="E918" t="s">
        <v>1702</v>
      </c>
      <c r="F918" t="s">
        <v>156</v>
      </c>
      <c r="G918" t="s">
        <v>5086</v>
      </c>
      <c r="H918" t="s">
        <v>1359</v>
      </c>
      <c r="I918" t="s">
        <v>1702</v>
      </c>
      <c r="J918" t="s">
        <v>5087</v>
      </c>
      <c r="K918" t="s">
        <v>5088</v>
      </c>
      <c r="L918" t="s">
        <v>5089</v>
      </c>
      <c r="M918" t="s">
        <v>5090</v>
      </c>
      <c r="N918" t="s">
        <v>47</v>
      </c>
      <c r="O918" t="s">
        <v>48</v>
      </c>
      <c r="P918" t="s">
        <v>49</v>
      </c>
      <c r="Q918" t="s">
        <v>49</v>
      </c>
      <c r="R918" t="s">
        <v>162</v>
      </c>
      <c r="S918" t="s">
        <v>163</v>
      </c>
      <c r="T918" t="s">
        <v>49</v>
      </c>
      <c r="U918" t="s">
        <v>49</v>
      </c>
      <c r="V918" t="s">
        <v>49</v>
      </c>
      <c r="W918" t="s">
        <v>49</v>
      </c>
      <c r="X918" t="s">
        <v>49</v>
      </c>
      <c r="Y918" t="s">
        <v>49</v>
      </c>
      <c r="Z918" t="s">
        <v>53</v>
      </c>
      <c r="AA918" t="s">
        <v>54</v>
      </c>
      <c r="AB918" t="s">
        <v>545</v>
      </c>
      <c r="AC918" t="s">
        <v>165</v>
      </c>
      <c r="AD918" t="s">
        <v>418</v>
      </c>
      <c r="AE918" t="s">
        <v>1272</v>
      </c>
      <c r="AF918" t="s">
        <v>1313</v>
      </c>
      <c r="AG918" t="s">
        <v>4830</v>
      </c>
      <c r="AH918" t="s">
        <v>78</v>
      </c>
      <c r="AI918" s="9">
        <v>10</v>
      </c>
      <c r="AJ918" t="s">
        <v>166</v>
      </c>
      <c r="AK918" t="s">
        <v>146</v>
      </c>
    </row>
    <row r="919" hidden="1" spans="1:37">
      <c r="A919" t="s">
        <v>5084</v>
      </c>
      <c r="B919" t="s">
        <v>5085</v>
      </c>
      <c r="C919">
        <f t="shared" si="14"/>
        <v>37</v>
      </c>
      <c r="D919" t="s">
        <v>38</v>
      </c>
      <c r="E919" t="s">
        <v>1702</v>
      </c>
      <c r="F919" t="s">
        <v>156</v>
      </c>
      <c r="G919" t="s">
        <v>5091</v>
      </c>
      <c r="H919" t="s">
        <v>4758</v>
      </c>
      <c r="I919" t="s">
        <v>1702</v>
      </c>
      <c r="J919" t="s">
        <v>5087</v>
      </c>
      <c r="K919" t="s">
        <v>5088</v>
      </c>
      <c r="L919" t="s">
        <v>5089</v>
      </c>
      <c r="M919" t="s">
        <v>5092</v>
      </c>
      <c r="N919" t="s">
        <v>47</v>
      </c>
      <c r="O919" t="s">
        <v>48</v>
      </c>
      <c r="P919" t="s">
        <v>49</v>
      </c>
      <c r="Q919" t="s">
        <v>49</v>
      </c>
      <c r="R919" t="s">
        <v>162</v>
      </c>
      <c r="S919" t="s">
        <v>163</v>
      </c>
      <c r="T919" t="s">
        <v>49</v>
      </c>
      <c r="U919" t="s">
        <v>49</v>
      </c>
      <c r="V919" t="s">
        <v>49</v>
      </c>
      <c r="W919" t="s">
        <v>49</v>
      </c>
      <c r="X919" t="s">
        <v>49</v>
      </c>
      <c r="Y919" t="s">
        <v>49</v>
      </c>
      <c r="Z919" t="s">
        <v>53</v>
      </c>
      <c r="AA919" t="s">
        <v>54</v>
      </c>
      <c r="AB919" t="s">
        <v>545</v>
      </c>
      <c r="AC919" t="s">
        <v>165</v>
      </c>
      <c r="AD919" t="s">
        <v>418</v>
      </c>
      <c r="AE919" t="s">
        <v>1708</v>
      </c>
      <c r="AF919" t="s">
        <v>3815</v>
      </c>
      <c r="AG919" t="s">
        <v>3715</v>
      </c>
      <c r="AH919" t="s">
        <v>78</v>
      </c>
      <c r="AI919" s="9">
        <v>10</v>
      </c>
      <c r="AJ919" t="s">
        <v>166</v>
      </c>
      <c r="AK919" t="s">
        <v>146</v>
      </c>
    </row>
    <row r="920" hidden="1" spans="1:37">
      <c r="A920" t="s">
        <v>5084</v>
      </c>
      <c r="B920" t="s">
        <v>5085</v>
      </c>
      <c r="C920">
        <f t="shared" si="14"/>
        <v>37</v>
      </c>
      <c r="D920" t="s">
        <v>38</v>
      </c>
      <c r="E920" t="s">
        <v>1702</v>
      </c>
      <c r="F920" t="s">
        <v>156</v>
      </c>
      <c r="G920" t="s">
        <v>5093</v>
      </c>
      <c r="H920" t="s">
        <v>4791</v>
      </c>
      <c r="I920" t="s">
        <v>1702</v>
      </c>
      <c r="J920" t="s">
        <v>5087</v>
      </c>
      <c r="K920" t="s">
        <v>5094</v>
      </c>
      <c r="L920" t="s">
        <v>5095</v>
      </c>
      <c r="M920" t="s">
        <v>5096</v>
      </c>
      <c r="N920" t="s">
        <v>47</v>
      </c>
      <c r="O920" t="s">
        <v>48</v>
      </c>
      <c r="P920" t="s">
        <v>49</v>
      </c>
      <c r="Q920" t="s">
        <v>49</v>
      </c>
      <c r="R920" t="s">
        <v>162</v>
      </c>
      <c r="S920" t="s">
        <v>163</v>
      </c>
      <c r="T920" t="s">
        <v>49</v>
      </c>
      <c r="U920" t="s">
        <v>49</v>
      </c>
      <c r="V920" t="s">
        <v>49</v>
      </c>
      <c r="W920" t="s">
        <v>49</v>
      </c>
      <c r="X920" t="s">
        <v>49</v>
      </c>
      <c r="Y920" t="s">
        <v>49</v>
      </c>
      <c r="Z920" t="s">
        <v>53</v>
      </c>
      <c r="AA920" t="s">
        <v>54</v>
      </c>
      <c r="AB920" t="s">
        <v>545</v>
      </c>
      <c r="AC920" t="s">
        <v>165</v>
      </c>
      <c r="AD920" t="s">
        <v>418</v>
      </c>
      <c r="AE920" t="s">
        <v>4795</v>
      </c>
      <c r="AF920" t="s">
        <v>4796</v>
      </c>
      <c r="AG920" t="s">
        <v>3983</v>
      </c>
      <c r="AH920" t="s">
        <v>78</v>
      </c>
      <c r="AI920" s="9">
        <v>10</v>
      </c>
      <c r="AJ920" t="s">
        <v>166</v>
      </c>
      <c r="AK920" t="s">
        <v>146</v>
      </c>
    </row>
    <row r="921" hidden="1" spans="1:37">
      <c r="A921" t="s">
        <v>5084</v>
      </c>
      <c r="B921" t="s">
        <v>5085</v>
      </c>
      <c r="C921">
        <f t="shared" si="14"/>
        <v>37</v>
      </c>
      <c r="D921" t="s">
        <v>38</v>
      </c>
      <c r="E921" t="s">
        <v>1702</v>
      </c>
      <c r="F921" t="s">
        <v>156</v>
      </c>
      <c r="G921" t="s">
        <v>5097</v>
      </c>
      <c r="H921" t="s">
        <v>4781</v>
      </c>
      <c r="I921" t="s">
        <v>1702</v>
      </c>
      <c r="J921" t="s">
        <v>5087</v>
      </c>
      <c r="K921" t="s">
        <v>5094</v>
      </c>
      <c r="L921" t="s">
        <v>5095</v>
      </c>
      <c r="M921" t="s">
        <v>5098</v>
      </c>
      <c r="N921" t="s">
        <v>47</v>
      </c>
      <c r="O921" t="s">
        <v>48</v>
      </c>
      <c r="P921" t="s">
        <v>49</v>
      </c>
      <c r="Q921" t="s">
        <v>49</v>
      </c>
      <c r="R921" t="s">
        <v>162</v>
      </c>
      <c r="S921" t="s">
        <v>163</v>
      </c>
      <c r="T921" t="s">
        <v>49</v>
      </c>
      <c r="U921" t="s">
        <v>49</v>
      </c>
      <c r="V921" t="s">
        <v>49</v>
      </c>
      <c r="W921" t="s">
        <v>49</v>
      </c>
      <c r="X921" t="s">
        <v>49</v>
      </c>
      <c r="Y921" t="s">
        <v>49</v>
      </c>
      <c r="Z921" t="s">
        <v>53</v>
      </c>
      <c r="AA921" t="s">
        <v>54</v>
      </c>
      <c r="AB921" t="s">
        <v>515</v>
      </c>
      <c r="AC921" t="s">
        <v>165</v>
      </c>
      <c r="AD921" t="s">
        <v>418</v>
      </c>
      <c r="AE921" t="s">
        <v>523</v>
      </c>
      <c r="AF921" t="s">
        <v>524</v>
      </c>
      <c r="AG921" t="s">
        <v>518</v>
      </c>
      <c r="AH921" t="s">
        <v>78</v>
      </c>
      <c r="AI921" s="9">
        <v>10</v>
      </c>
      <c r="AJ921" t="s">
        <v>166</v>
      </c>
      <c r="AK921" t="s">
        <v>146</v>
      </c>
    </row>
    <row r="922" hidden="1" spans="1:37">
      <c r="A922" t="s">
        <v>5084</v>
      </c>
      <c r="B922" t="s">
        <v>5085</v>
      </c>
      <c r="C922">
        <f t="shared" si="14"/>
        <v>37</v>
      </c>
      <c r="D922" t="s">
        <v>38</v>
      </c>
      <c r="E922" t="s">
        <v>1702</v>
      </c>
      <c r="F922" t="s">
        <v>156</v>
      </c>
      <c r="G922" t="s">
        <v>5099</v>
      </c>
      <c r="H922" t="s">
        <v>4771</v>
      </c>
      <c r="I922" t="s">
        <v>1702</v>
      </c>
      <c r="J922" t="s">
        <v>5087</v>
      </c>
      <c r="K922" t="s">
        <v>5100</v>
      </c>
      <c r="L922" t="s">
        <v>5101</v>
      </c>
      <c r="M922" t="s">
        <v>5102</v>
      </c>
      <c r="N922" t="s">
        <v>47</v>
      </c>
      <c r="O922" t="s">
        <v>48</v>
      </c>
      <c r="P922" t="s">
        <v>49</v>
      </c>
      <c r="Q922" t="s">
        <v>49</v>
      </c>
      <c r="R922" t="s">
        <v>162</v>
      </c>
      <c r="S922" t="s">
        <v>163</v>
      </c>
      <c r="T922" t="s">
        <v>49</v>
      </c>
      <c r="U922" t="s">
        <v>49</v>
      </c>
      <c r="V922" t="s">
        <v>49</v>
      </c>
      <c r="W922" t="s">
        <v>49</v>
      </c>
      <c r="X922" t="s">
        <v>49</v>
      </c>
      <c r="Y922" t="s">
        <v>49</v>
      </c>
      <c r="Z922" t="s">
        <v>53</v>
      </c>
      <c r="AA922" t="s">
        <v>54</v>
      </c>
      <c r="AB922" t="s">
        <v>545</v>
      </c>
      <c r="AC922" t="s">
        <v>165</v>
      </c>
      <c r="AD922" t="s">
        <v>418</v>
      </c>
      <c r="AE922" t="s">
        <v>3685</v>
      </c>
      <c r="AF922" t="s">
        <v>4773</v>
      </c>
      <c r="AG922" t="s">
        <v>4897</v>
      </c>
      <c r="AH922" t="s">
        <v>78</v>
      </c>
      <c r="AI922" s="9">
        <v>10</v>
      </c>
      <c r="AJ922" t="s">
        <v>166</v>
      </c>
      <c r="AK922" t="s">
        <v>146</v>
      </c>
    </row>
    <row r="923" hidden="1" spans="1:37">
      <c r="A923" t="s">
        <v>5084</v>
      </c>
      <c r="B923" t="s">
        <v>5085</v>
      </c>
      <c r="C923">
        <f t="shared" si="14"/>
        <v>37</v>
      </c>
      <c r="D923" t="s">
        <v>38</v>
      </c>
      <c r="E923" t="s">
        <v>1702</v>
      </c>
      <c r="F923" t="s">
        <v>156</v>
      </c>
      <c r="G923" t="s">
        <v>5103</v>
      </c>
      <c r="H923" t="s">
        <v>4775</v>
      </c>
      <c r="I923" t="s">
        <v>1702</v>
      </c>
      <c r="J923" t="s">
        <v>5087</v>
      </c>
      <c r="K923" t="s">
        <v>5100</v>
      </c>
      <c r="L923" t="s">
        <v>5101</v>
      </c>
      <c r="M923" t="s">
        <v>5104</v>
      </c>
      <c r="N923" t="s">
        <v>47</v>
      </c>
      <c r="O923" t="s">
        <v>48</v>
      </c>
      <c r="P923" t="s">
        <v>49</v>
      </c>
      <c r="Q923" t="s">
        <v>49</v>
      </c>
      <c r="R923" t="s">
        <v>162</v>
      </c>
      <c r="S923" t="s">
        <v>163</v>
      </c>
      <c r="T923" t="s">
        <v>49</v>
      </c>
      <c r="U923" t="s">
        <v>49</v>
      </c>
      <c r="V923" t="s">
        <v>49</v>
      </c>
      <c r="W923" t="s">
        <v>49</v>
      </c>
      <c r="X923" t="s">
        <v>49</v>
      </c>
      <c r="Y923" t="s">
        <v>49</v>
      </c>
      <c r="Z923" t="s">
        <v>53</v>
      </c>
      <c r="AA923" t="s">
        <v>54</v>
      </c>
      <c r="AB923" t="s">
        <v>515</v>
      </c>
      <c r="AC923" t="s">
        <v>165</v>
      </c>
      <c r="AD923" t="s">
        <v>418</v>
      </c>
      <c r="AE923" t="s">
        <v>523</v>
      </c>
      <c r="AF923" t="s">
        <v>3840</v>
      </c>
      <c r="AG923" t="s">
        <v>3866</v>
      </c>
      <c r="AH923" t="s">
        <v>78</v>
      </c>
      <c r="AI923" s="9">
        <v>10</v>
      </c>
      <c r="AJ923" t="s">
        <v>166</v>
      </c>
      <c r="AK923" t="s">
        <v>146</v>
      </c>
    </row>
    <row r="924" hidden="1" spans="1:37">
      <c r="A924" t="s">
        <v>5084</v>
      </c>
      <c r="B924" t="s">
        <v>5085</v>
      </c>
      <c r="C924">
        <f t="shared" si="14"/>
        <v>37</v>
      </c>
      <c r="D924" t="s">
        <v>38</v>
      </c>
      <c r="E924" t="s">
        <v>1702</v>
      </c>
      <c r="F924" t="s">
        <v>156</v>
      </c>
      <c r="G924" t="s">
        <v>5105</v>
      </c>
      <c r="H924" t="s">
        <v>5106</v>
      </c>
      <c r="I924" t="s">
        <v>1702</v>
      </c>
      <c r="J924" t="s">
        <v>5087</v>
      </c>
      <c r="K924" t="s">
        <v>5107</v>
      </c>
      <c r="L924" t="s">
        <v>5108</v>
      </c>
      <c r="M924" t="s">
        <v>5109</v>
      </c>
      <c r="N924" t="s">
        <v>47</v>
      </c>
      <c r="O924" t="s">
        <v>48</v>
      </c>
      <c r="P924" t="s">
        <v>49</v>
      </c>
      <c r="Q924" t="s">
        <v>49</v>
      </c>
      <c r="R924" t="s">
        <v>162</v>
      </c>
      <c r="S924" t="s">
        <v>163</v>
      </c>
      <c r="T924" t="s">
        <v>49</v>
      </c>
      <c r="U924" t="s">
        <v>49</v>
      </c>
      <c r="V924" t="s">
        <v>49</v>
      </c>
      <c r="W924" t="s">
        <v>49</v>
      </c>
      <c r="X924" t="s">
        <v>49</v>
      </c>
      <c r="Y924" t="s">
        <v>49</v>
      </c>
      <c r="Z924" t="s">
        <v>53</v>
      </c>
      <c r="AA924" t="s">
        <v>54</v>
      </c>
      <c r="AB924" t="s">
        <v>545</v>
      </c>
      <c r="AC924" t="s">
        <v>165</v>
      </c>
      <c r="AD924" t="s">
        <v>418</v>
      </c>
      <c r="AE924" t="s">
        <v>1272</v>
      </c>
      <c r="AF924" t="s">
        <v>5110</v>
      </c>
      <c r="AG924" t="s">
        <v>4612</v>
      </c>
      <c r="AH924" t="s">
        <v>78</v>
      </c>
      <c r="AI924" s="9">
        <v>10</v>
      </c>
      <c r="AJ924" t="s">
        <v>166</v>
      </c>
      <c r="AK924" t="s">
        <v>146</v>
      </c>
    </row>
    <row r="925" hidden="1" spans="1:37">
      <c r="A925" t="s">
        <v>5084</v>
      </c>
      <c r="B925" t="s">
        <v>5085</v>
      </c>
      <c r="C925">
        <f t="shared" si="14"/>
        <v>37</v>
      </c>
      <c r="D925" t="s">
        <v>38</v>
      </c>
      <c r="E925" t="s">
        <v>1702</v>
      </c>
      <c r="F925" t="s">
        <v>156</v>
      </c>
      <c r="G925" t="s">
        <v>5111</v>
      </c>
      <c r="H925" t="s">
        <v>4788</v>
      </c>
      <c r="I925" t="s">
        <v>1702</v>
      </c>
      <c r="J925" t="s">
        <v>5087</v>
      </c>
      <c r="K925" t="s">
        <v>5107</v>
      </c>
      <c r="L925" t="s">
        <v>5108</v>
      </c>
      <c r="M925" t="s">
        <v>5112</v>
      </c>
      <c r="N925" t="s">
        <v>47</v>
      </c>
      <c r="O925" t="s">
        <v>48</v>
      </c>
      <c r="P925" t="s">
        <v>49</v>
      </c>
      <c r="Q925" t="s">
        <v>49</v>
      </c>
      <c r="R925" t="s">
        <v>162</v>
      </c>
      <c r="S925" t="s">
        <v>163</v>
      </c>
      <c r="T925" t="s">
        <v>49</v>
      </c>
      <c r="U925" t="s">
        <v>49</v>
      </c>
      <c r="V925" t="s">
        <v>49</v>
      </c>
      <c r="W925" t="s">
        <v>49</v>
      </c>
      <c r="X925" t="s">
        <v>49</v>
      </c>
      <c r="Y925" t="s">
        <v>49</v>
      </c>
      <c r="Z925" t="s">
        <v>53</v>
      </c>
      <c r="AA925" t="s">
        <v>54</v>
      </c>
      <c r="AB925" t="s">
        <v>545</v>
      </c>
      <c r="AC925" t="s">
        <v>165</v>
      </c>
      <c r="AD925" t="s">
        <v>418</v>
      </c>
      <c r="AE925" t="s">
        <v>1708</v>
      </c>
      <c r="AF925" t="s">
        <v>3815</v>
      </c>
      <c r="AG925" t="s">
        <v>4897</v>
      </c>
      <c r="AH925" t="s">
        <v>78</v>
      </c>
      <c r="AI925" s="9">
        <v>10</v>
      </c>
      <c r="AJ925" t="s">
        <v>166</v>
      </c>
      <c r="AK925" t="s">
        <v>146</v>
      </c>
    </row>
    <row r="926" hidden="1" spans="1:37">
      <c r="A926" t="s">
        <v>5084</v>
      </c>
      <c r="B926" t="s">
        <v>5085</v>
      </c>
      <c r="C926">
        <f t="shared" si="14"/>
        <v>37</v>
      </c>
      <c r="D926" t="s">
        <v>38</v>
      </c>
      <c r="E926" t="s">
        <v>1702</v>
      </c>
      <c r="F926" t="s">
        <v>156</v>
      </c>
      <c r="G926" t="s">
        <v>5113</v>
      </c>
      <c r="H926" t="s">
        <v>5114</v>
      </c>
      <c r="I926" t="s">
        <v>1702</v>
      </c>
      <c r="J926" t="s">
        <v>5087</v>
      </c>
      <c r="K926" t="s">
        <v>5115</v>
      </c>
      <c r="L926" t="s">
        <v>5116</v>
      </c>
      <c r="M926" t="s">
        <v>5117</v>
      </c>
      <c r="N926" t="s">
        <v>47</v>
      </c>
      <c r="O926" t="s">
        <v>48</v>
      </c>
      <c r="P926" t="s">
        <v>49</v>
      </c>
      <c r="Q926" t="s">
        <v>49</v>
      </c>
      <c r="R926" t="s">
        <v>162</v>
      </c>
      <c r="S926" t="s">
        <v>163</v>
      </c>
      <c r="T926" t="s">
        <v>49</v>
      </c>
      <c r="U926" t="s">
        <v>49</v>
      </c>
      <c r="V926" t="s">
        <v>49</v>
      </c>
      <c r="W926" t="s">
        <v>49</v>
      </c>
      <c r="X926" t="s">
        <v>49</v>
      </c>
      <c r="Y926" t="s">
        <v>49</v>
      </c>
      <c r="Z926" t="s">
        <v>53</v>
      </c>
      <c r="AA926" t="s">
        <v>54</v>
      </c>
      <c r="AB926" t="s">
        <v>545</v>
      </c>
      <c r="AC926" t="s">
        <v>165</v>
      </c>
      <c r="AD926" t="s">
        <v>418</v>
      </c>
      <c r="AE926" t="s">
        <v>1272</v>
      </c>
      <c r="AF926" t="s">
        <v>1630</v>
      </c>
      <c r="AG926" t="s">
        <v>1503</v>
      </c>
      <c r="AH926" t="s">
        <v>78</v>
      </c>
      <c r="AI926" s="9">
        <v>10</v>
      </c>
      <c r="AJ926" t="s">
        <v>166</v>
      </c>
      <c r="AK926" t="s">
        <v>146</v>
      </c>
    </row>
    <row r="927" hidden="1" spans="1:37">
      <c r="A927" t="s">
        <v>5084</v>
      </c>
      <c r="B927" t="s">
        <v>5085</v>
      </c>
      <c r="C927">
        <f t="shared" si="14"/>
        <v>37</v>
      </c>
      <c r="D927" t="s">
        <v>38</v>
      </c>
      <c r="E927" t="s">
        <v>1702</v>
      </c>
      <c r="F927" t="s">
        <v>156</v>
      </c>
      <c r="G927" t="s">
        <v>5118</v>
      </c>
      <c r="H927" t="s">
        <v>4755</v>
      </c>
      <c r="I927" t="s">
        <v>1702</v>
      </c>
      <c r="J927" t="s">
        <v>5087</v>
      </c>
      <c r="K927" t="s">
        <v>5115</v>
      </c>
      <c r="L927" t="s">
        <v>5116</v>
      </c>
      <c r="M927" t="s">
        <v>5119</v>
      </c>
      <c r="N927" t="s">
        <v>47</v>
      </c>
      <c r="O927" t="s">
        <v>48</v>
      </c>
      <c r="P927" t="s">
        <v>49</v>
      </c>
      <c r="Q927" t="s">
        <v>49</v>
      </c>
      <c r="R927" t="s">
        <v>162</v>
      </c>
      <c r="S927" t="s">
        <v>163</v>
      </c>
      <c r="T927" t="s">
        <v>49</v>
      </c>
      <c r="U927" t="s">
        <v>49</v>
      </c>
      <c r="V927" t="s">
        <v>49</v>
      </c>
      <c r="W927" t="s">
        <v>49</v>
      </c>
      <c r="X927" t="s">
        <v>49</v>
      </c>
      <c r="Y927" t="s">
        <v>49</v>
      </c>
      <c r="Z927" t="s">
        <v>53</v>
      </c>
      <c r="AA927" t="s">
        <v>54</v>
      </c>
      <c r="AB927" t="s">
        <v>545</v>
      </c>
      <c r="AC927" t="s">
        <v>165</v>
      </c>
      <c r="AD927" t="s">
        <v>418</v>
      </c>
      <c r="AE927" t="s">
        <v>1708</v>
      </c>
      <c r="AF927" t="s">
        <v>3815</v>
      </c>
      <c r="AG927" t="s">
        <v>537</v>
      </c>
      <c r="AH927" t="s">
        <v>78</v>
      </c>
      <c r="AI927" s="9">
        <v>10</v>
      </c>
      <c r="AJ927" t="s">
        <v>166</v>
      </c>
      <c r="AK927" t="s">
        <v>146</v>
      </c>
    </row>
    <row r="928" hidden="1" spans="1:37">
      <c r="A928" t="s">
        <v>5084</v>
      </c>
      <c r="B928" t="s">
        <v>5085</v>
      </c>
      <c r="C928">
        <f t="shared" si="14"/>
        <v>37</v>
      </c>
      <c r="D928" t="s">
        <v>38</v>
      </c>
      <c r="E928" t="s">
        <v>1702</v>
      </c>
      <c r="F928" t="s">
        <v>156</v>
      </c>
      <c r="G928" t="s">
        <v>5120</v>
      </c>
      <c r="H928" t="s">
        <v>1351</v>
      </c>
      <c r="I928" t="s">
        <v>1702</v>
      </c>
      <c r="J928" t="s">
        <v>5087</v>
      </c>
      <c r="K928" t="s">
        <v>5121</v>
      </c>
      <c r="L928" t="s">
        <v>5122</v>
      </c>
      <c r="M928" t="s">
        <v>5123</v>
      </c>
      <c r="N928" t="s">
        <v>47</v>
      </c>
      <c r="O928" t="s">
        <v>48</v>
      </c>
      <c r="P928" t="s">
        <v>49</v>
      </c>
      <c r="Q928" t="s">
        <v>49</v>
      </c>
      <c r="R928" t="s">
        <v>162</v>
      </c>
      <c r="S928" t="s">
        <v>163</v>
      </c>
      <c r="T928" t="s">
        <v>49</v>
      </c>
      <c r="U928" t="s">
        <v>49</v>
      </c>
      <c r="V928" t="s">
        <v>49</v>
      </c>
      <c r="W928" t="s">
        <v>49</v>
      </c>
      <c r="X928" t="s">
        <v>49</v>
      </c>
      <c r="Y928" t="s">
        <v>49</v>
      </c>
      <c r="Z928" t="s">
        <v>53</v>
      </c>
      <c r="AA928" t="s">
        <v>54</v>
      </c>
      <c r="AB928" t="s">
        <v>545</v>
      </c>
      <c r="AC928" t="s">
        <v>165</v>
      </c>
      <c r="AD928" t="s">
        <v>418</v>
      </c>
      <c r="AE928" t="s">
        <v>1272</v>
      </c>
      <c r="AF928" t="s">
        <v>1344</v>
      </c>
      <c r="AG928" t="s">
        <v>3033</v>
      </c>
      <c r="AH928" t="s">
        <v>78</v>
      </c>
      <c r="AI928" s="9">
        <v>10</v>
      </c>
      <c r="AJ928" t="s">
        <v>166</v>
      </c>
      <c r="AK928" t="s">
        <v>146</v>
      </c>
    </row>
    <row r="929" hidden="1" spans="1:37">
      <c r="A929" t="s">
        <v>5084</v>
      </c>
      <c r="B929" t="s">
        <v>5085</v>
      </c>
      <c r="C929">
        <f t="shared" si="14"/>
        <v>37</v>
      </c>
      <c r="D929" t="s">
        <v>38</v>
      </c>
      <c r="E929" t="s">
        <v>1702</v>
      </c>
      <c r="F929" t="s">
        <v>156</v>
      </c>
      <c r="G929" t="s">
        <v>5124</v>
      </c>
      <c r="H929" t="s">
        <v>3813</v>
      </c>
      <c r="I929" t="s">
        <v>1702</v>
      </c>
      <c r="J929" t="s">
        <v>5087</v>
      </c>
      <c r="K929" t="s">
        <v>5121</v>
      </c>
      <c r="L929" t="s">
        <v>5122</v>
      </c>
      <c r="M929" t="s">
        <v>5125</v>
      </c>
      <c r="N929" t="s">
        <v>47</v>
      </c>
      <c r="O929" t="s">
        <v>48</v>
      </c>
      <c r="P929" t="s">
        <v>49</v>
      </c>
      <c r="Q929" t="s">
        <v>49</v>
      </c>
      <c r="R929" t="s">
        <v>162</v>
      </c>
      <c r="S929" t="s">
        <v>163</v>
      </c>
      <c r="T929" t="s">
        <v>49</v>
      </c>
      <c r="U929" t="s">
        <v>49</v>
      </c>
      <c r="V929" t="s">
        <v>49</v>
      </c>
      <c r="W929" t="s">
        <v>49</v>
      </c>
      <c r="X929" t="s">
        <v>49</v>
      </c>
      <c r="Y929" t="s">
        <v>49</v>
      </c>
      <c r="Z929" t="s">
        <v>53</v>
      </c>
      <c r="AA929" t="s">
        <v>54</v>
      </c>
      <c r="AB929" t="s">
        <v>545</v>
      </c>
      <c r="AC929" t="s">
        <v>165</v>
      </c>
      <c r="AD929" t="s">
        <v>418</v>
      </c>
      <c r="AE929" t="s">
        <v>1708</v>
      </c>
      <c r="AF929" t="s">
        <v>3815</v>
      </c>
      <c r="AG929" t="s">
        <v>704</v>
      </c>
      <c r="AH929" t="s">
        <v>78</v>
      </c>
      <c r="AI929" s="9">
        <v>10</v>
      </c>
      <c r="AJ929" t="s">
        <v>166</v>
      </c>
      <c r="AK929" t="s">
        <v>146</v>
      </c>
    </row>
    <row r="930" hidden="1" spans="1:37">
      <c r="A930" t="s">
        <v>5084</v>
      </c>
      <c r="B930" t="s">
        <v>5085</v>
      </c>
      <c r="C930">
        <f t="shared" si="14"/>
        <v>37</v>
      </c>
      <c r="D930" t="s">
        <v>38</v>
      </c>
      <c r="E930" t="s">
        <v>1702</v>
      </c>
      <c r="F930" t="s">
        <v>156</v>
      </c>
      <c r="G930" t="s">
        <v>5126</v>
      </c>
      <c r="H930" t="s">
        <v>5127</v>
      </c>
      <c r="I930" t="s">
        <v>1702</v>
      </c>
      <c r="J930" t="s">
        <v>5087</v>
      </c>
      <c r="K930" t="s">
        <v>5128</v>
      </c>
      <c r="L930" t="s">
        <v>5129</v>
      </c>
      <c r="M930" t="s">
        <v>5130</v>
      </c>
      <c r="N930" t="s">
        <v>47</v>
      </c>
      <c r="O930" t="s">
        <v>98</v>
      </c>
      <c r="P930" t="s">
        <v>49</v>
      </c>
      <c r="Q930" t="s">
        <v>49</v>
      </c>
      <c r="R930" t="s">
        <v>162</v>
      </c>
      <c r="S930" t="s">
        <v>163</v>
      </c>
      <c r="T930" t="s">
        <v>49</v>
      </c>
      <c r="U930" t="s">
        <v>49</v>
      </c>
      <c r="V930" t="s">
        <v>49</v>
      </c>
      <c r="W930" t="s">
        <v>49</v>
      </c>
      <c r="X930" t="s">
        <v>49</v>
      </c>
      <c r="Y930" t="s">
        <v>49</v>
      </c>
      <c r="Z930" t="s">
        <v>53</v>
      </c>
      <c r="AA930" t="s">
        <v>54</v>
      </c>
      <c r="AB930" t="s">
        <v>545</v>
      </c>
      <c r="AC930" t="s">
        <v>165</v>
      </c>
      <c r="AD930" t="s">
        <v>418</v>
      </c>
      <c r="AE930" t="s">
        <v>398</v>
      </c>
      <c r="AF930" t="s">
        <v>5131</v>
      </c>
      <c r="AG930" t="s">
        <v>1399</v>
      </c>
      <c r="AH930" t="s">
        <v>78</v>
      </c>
      <c r="AI930" s="9">
        <v>10</v>
      </c>
      <c r="AJ930" t="s">
        <v>166</v>
      </c>
      <c r="AK930" t="s">
        <v>146</v>
      </c>
    </row>
    <row r="931" hidden="1" spans="1:37">
      <c r="A931" t="s">
        <v>5084</v>
      </c>
      <c r="B931" t="s">
        <v>5085</v>
      </c>
      <c r="C931">
        <f t="shared" si="14"/>
        <v>37</v>
      </c>
      <c r="D931" t="s">
        <v>38</v>
      </c>
      <c r="E931" t="s">
        <v>1702</v>
      </c>
      <c r="F931" t="s">
        <v>156</v>
      </c>
      <c r="G931" t="s">
        <v>5132</v>
      </c>
      <c r="H931" t="s">
        <v>5133</v>
      </c>
      <c r="I931" t="s">
        <v>1702</v>
      </c>
      <c r="J931" t="s">
        <v>5087</v>
      </c>
      <c r="K931" t="s">
        <v>5128</v>
      </c>
      <c r="L931" t="s">
        <v>5129</v>
      </c>
      <c r="M931" t="s">
        <v>5134</v>
      </c>
      <c r="N931" t="s">
        <v>47</v>
      </c>
      <c r="O931" t="s">
        <v>98</v>
      </c>
      <c r="P931" t="s">
        <v>49</v>
      </c>
      <c r="Q931" t="s">
        <v>49</v>
      </c>
      <c r="R931" t="s">
        <v>162</v>
      </c>
      <c r="S931" t="s">
        <v>163</v>
      </c>
      <c r="T931" t="s">
        <v>49</v>
      </c>
      <c r="U931" t="s">
        <v>49</v>
      </c>
      <c r="V931" t="s">
        <v>49</v>
      </c>
      <c r="W931" t="s">
        <v>49</v>
      </c>
      <c r="X931" t="s">
        <v>49</v>
      </c>
      <c r="Y931" t="s">
        <v>49</v>
      </c>
      <c r="Z931" t="s">
        <v>53</v>
      </c>
      <c r="AA931" t="s">
        <v>54</v>
      </c>
      <c r="AB931" t="s">
        <v>545</v>
      </c>
      <c r="AC931" t="s">
        <v>165</v>
      </c>
      <c r="AD931" t="s">
        <v>418</v>
      </c>
      <c r="AE931" t="s">
        <v>398</v>
      </c>
      <c r="AF931" t="s">
        <v>5135</v>
      </c>
      <c r="AG931" t="s">
        <v>1407</v>
      </c>
      <c r="AH931" t="s">
        <v>78</v>
      </c>
      <c r="AI931" s="9">
        <v>10</v>
      </c>
      <c r="AJ931" t="s">
        <v>166</v>
      </c>
      <c r="AK931" t="s">
        <v>146</v>
      </c>
    </row>
    <row r="932" hidden="1" spans="1:37">
      <c r="A932" t="s">
        <v>5084</v>
      </c>
      <c r="B932" t="s">
        <v>5085</v>
      </c>
      <c r="C932">
        <f t="shared" si="14"/>
        <v>37</v>
      </c>
      <c r="D932" t="s">
        <v>38</v>
      </c>
      <c r="E932" t="s">
        <v>1702</v>
      </c>
      <c r="F932" t="s">
        <v>156</v>
      </c>
      <c r="G932" t="s">
        <v>5136</v>
      </c>
      <c r="H932" t="s">
        <v>4840</v>
      </c>
      <c r="I932" t="s">
        <v>1702</v>
      </c>
      <c r="J932" t="s">
        <v>5087</v>
      </c>
      <c r="K932" t="s">
        <v>5137</v>
      </c>
      <c r="L932" t="s">
        <v>5138</v>
      </c>
      <c r="M932" t="s">
        <v>5139</v>
      </c>
      <c r="N932" t="s">
        <v>47</v>
      </c>
      <c r="O932" t="s">
        <v>98</v>
      </c>
      <c r="P932" t="s">
        <v>49</v>
      </c>
      <c r="Q932" t="s">
        <v>49</v>
      </c>
      <c r="R932" t="s">
        <v>162</v>
      </c>
      <c r="S932" t="s">
        <v>163</v>
      </c>
      <c r="T932" t="s">
        <v>49</v>
      </c>
      <c r="U932" t="s">
        <v>49</v>
      </c>
      <c r="V932" t="s">
        <v>49</v>
      </c>
      <c r="W932" t="s">
        <v>49</v>
      </c>
      <c r="X932" t="s">
        <v>49</v>
      </c>
      <c r="Y932" t="s">
        <v>49</v>
      </c>
      <c r="Z932" t="s">
        <v>53</v>
      </c>
      <c r="AA932" t="s">
        <v>54</v>
      </c>
      <c r="AB932" t="s">
        <v>545</v>
      </c>
      <c r="AC932" t="s">
        <v>165</v>
      </c>
      <c r="AD932" t="s">
        <v>418</v>
      </c>
      <c r="AE932" t="s">
        <v>3522</v>
      </c>
      <c r="AF932" t="s">
        <v>4745</v>
      </c>
      <c r="AG932" t="s">
        <v>1965</v>
      </c>
      <c r="AH932" t="s">
        <v>78</v>
      </c>
      <c r="AI932" s="9">
        <v>10</v>
      </c>
      <c r="AJ932" t="s">
        <v>166</v>
      </c>
      <c r="AK932" t="s">
        <v>146</v>
      </c>
    </row>
    <row r="933" hidden="1" spans="1:37">
      <c r="A933" t="s">
        <v>5084</v>
      </c>
      <c r="B933" t="s">
        <v>5085</v>
      </c>
      <c r="C933">
        <f t="shared" si="14"/>
        <v>37</v>
      </c>
      <c r="D933" t="s">
        <v>38</v>
      </c>
      <c r="E933" t="s">
        <v>1702</v>
      </c>
      <c r="F933" t="s">
        <v>156</v>
      </c>
      <c r="G933" t="s">
        <v>5140</v>
      </c>
      <c r="H933" t="s">
        <v>4880</v>
      </c>
      <c r="I933" t="s">
        <v>1702</v>
      </c>
      <c r="J933" t="s">
        <v>5087</v>
      </c>
      <c r="K933" t="s">
        <v>5137</v>
      </c>
      <c r="L933" t="s">
        <v>5138</v>
      </c>
      <c r="M933" t="s">
        <v>5141</v>
      </c>
      <c r="N933" t="s">
        <v>47</v>
      </c>
      <c r="O933" t="s">
        <v>98</v>
      </c>
      <c r="P933" t="s">
        <v>49</v>
      </c>
      <c r="Q933" t="s">
        <v>49</v>
      </c>
      <c r="R933" t="s">
        <v>162</v>
      </c>
      <c r="S933" t="s">
        <v>163</v>
      </c>
      <c r="T933" t="s">
        <v>49</v>
      </c>
      <c r="U933" t="s">
        <v>49</v>
      </c>
      <c r="V933" t="s">
        <v>49</v>
      </c>
      <c r="W933" t="s">
        <v>49</v>
      </c>
      <c r="X933" t="s">
        <v>49</v>
      </c>
      <c r="Y933" t="s">
        <v>49</v>
      </c>
      <c r="Z933" t="s">
        <v>53</v>
      </c>
      <c r="AA933" t="s">
        <v>54</v>
      </c>
      <c r="AB933" t="s">
        <v>545</v>
      </c>
      <c r="AC933" t="s">
        <v>165</v>
      </c>
      <c r="AD933" t="s">
        <v>418</v>
      </c>
      <c r="AE933" t="s">
        <v>58</v>
      </c>
      <c r="AF933" t="s">
        <v>3725</v>
      </c>
      <c r="AG933" t="s">
        <v>1965</v>
      </c>
      <c r="AH933" t="s">
        <v>78</v>
      </c>
      <c r="AI933" s="9">
        <v>10</v>
      </c>
      <c r="AJ933" t="s">
        <v>166</v>
      </c>
      <c r="AK933" t="s">
        <v>146</v>
      </c>
    </row>
    <row r="934" hidden="1" spans="1:37">
      <c r="A934" t="s">
        <v>5084</v>
      </c>
      <c r="B934" t="s">
        <v>5085</v>
      </c>
      <c r="C934">
        <f t="shared" si="14"/>
        <v>37</v>
      </c>
      <c r="D934" t="s">
        <v>38</v>
      </c>
      <c r="E934" t="s">
        <v>1702</v>
      </c>
      <c r="F934" t="s">
        <v>156</v>
      </c>
      <c r="G934" t="s">
        <v>5142</v>
      </c>
      <c r="H934" t="s">
        <v>4809</v>
      </c>
      <c r="I934" t="s">
        <v>1702</v>
      </c>
      <c r="J934" t="s">
        <v>5087</v>
      </c>
      <c r="K934" t="s">
        <v>5143</v>
      </c>
      <c r="L934" t="s">
        <v>5144</v>
      </c>
      <c r="M934" t="s">
        <v>5145</v>
      </c>
      <c r="N934" t="s">
        <v>47</v>
      </c>
      <c r="O934" t="s">
        <v>98</v>
      </c>
      <c r="P934" t="s">
        <v>49</v>
      </c>
      <c r="Q934" t="s">
        <v>49</v>
      </c>
      <c r="R934" t="s">
        <v>162</v>
      </c>
      <c r="S934" t="s">
        <v>163</v>
      </c>
      <c r="T934" t="s">
        <v>49</v>
      </c>
      <c r="U934" t="s">
        <v>49</v>
      </c>
      <c r="V934" t="s">
        <v>49</v>
      </c>
      <c r="W934" t="s">
        <v>49</v>
      </c>
      <c r="X934" t="s">
        <v>49</v>
      </c>
      <c r="Y934" t="s">
        <v>49</v>
      </c>
      <c r="Z934" t="s">
        <v>53</v>
      </c>
      <c r="AA934" t="s">
        <v>54</v>
      </c>
      <c r="AB934" t="s">
        <v>545</v>
      </c>
      <c r="AC934" t="s">
        <v>165</v>
      </c>
      <c r="AD934" t="s">
        <v>418</v>
      </c>
      <c r="AE934" t="s">
        <v>58</v>
      </c>
      <c r="AF934" t="s">
        <v>3725</v>
      </c>
      <c r="AG934" t="s">
        <v>4897</v>
      </c>
      <c r="AH934" t="s">
        <v>78</v>
      </c>
      <c r="AI934" s="9">
        <v>10</v>
      </c>
      <c r="AJ934" t="s">
        <v>166</v>
      </c>
      <c r="AK934" t="s">
        <v>146</v>
      </c>
    </row>
    <row r="935" hidden="1" spans="1:37">
      <c r="A935" t="s">
        <v>5084</v>
      </c>
      <c r="B935" t="s">
        <v>5085</v>
      </c>
      <c r="C935">
        <f t="shared" si="14"/>
        <v>37</v>
      </c>
      <c r="D935" t="s">
        <v>38</v>
      </c>
      <c r="E935" t="s">
        <v>1702</v>
      </c>
      <c r="F935" t="s">
        <v>156</v>
      </c>
      <c r="G935" t="s">
        <v>5146</v>
      </c>
      <c r="H935" t="s">
        <v>4888</v>
      </c>
      <c r="I935" t="s">
        <v>1702</v>
      </c>
      <c r="J935" t="s">
        <v>5087</v>
      </c>
      <c r="K935" t="s">
        <v>5143</v>
      </c>
      <c r="L935" t="s">
        <v>5144</v>
      </c>
      <c r="M935" t="s">
        <v>5147</v>
      </c>
      <c r="N935" t="s">
        <v>47</v>
      </c>
      <c r="O935" t="s">
        <v>98</v>
      </c>
      <c r="P935" t="s">
        <v>49</v>
      </c>
      <c r="Q935" t="s">
        <v>49</v>
      </c>
      <c r="R935" t="s">
        <v>162</v>
      </c>
      <c r="S935" t="s">
        <v>163</v>
      </c>
      <c r="T935" t="s">
        <v>49</v>
      </c>
      <c r="U935" t="s">
        <v>49</v>
      </c>
      <c r="V935" t="s">
        <v>49</v>
      </c>
      <c r="W935" t="s">
        <v>49</v>
      </c>
      <c r="X935" t="s">
        <v>49</v>
      </c>
      <c r="Y935" t="s">
        <v>49</v>
      </c>
      <c r="Z935" t="s">
        <v>53</v>
      </c>
      <c r="AA935" t="s">
        <v>54</v>
      </c>
      <c r="AB935" t="s">
        <v>545</v>
      </c>
      <c r="AC935" t="s">
        <v>165</v>
      </c>
      <c r="AD935" t="s">
        <v>418</v>
      </c>
      <c r="AE935" t="s">
        <v>3522</v>
      </c>
      <c r="AF935" t="s">
        <v>4721</v>
      </c>
      <c r="AG935" t="s">
        <v>4764</v>
      </c>
      <c r="AH935" t="s">
        <v>78</v>
      </c>
      <c r="AI935" s="9">
        <v>10</v>
      </c>
      <c r="AJ935" t="s">
        <v>166</v>
      </c>
      <c r="AK935" t="s">
        <v>146</v>
      </c>
    </row>
    <row r="936" hidden="1" spans="1:37">
      <c r="A936" t="s">
        <v>5084</v>
      </c>
      <c r="B936" t="s">
        <v>5085</v>
      </c>
      <c r="C936">
        <f t="shared" si="14"/>
        <v>37</v>
      </c>
      <c r="D936" t="s">
        <v>38</v>
      </c>
      <c r="E936" t="s">
        <v>1702</v>
      </c>
      <c r="F936" t="s">
        <v>156</v>
      </c>
      <c r="G936" t="s">
        <v>5148</v>
      </c>
      <c r="H936" t="s">
        <v>5149</v>
      </c>
      <c r="I936" t="s">
        <v>1702</v>
      </c>
      <c r="J936" t="s">
        <v>5087</v>
      </c>
      <c r="K936" t="s">
        <v>5150</v>
      </c>
      <c r="L936" t="s">
        <v>5151</v>
      </c>
      <c r="M936" t="s">
        <v>5152</v>
      </c>
      <c r="N936" t="s">
        <v>47</v>
      </c>
      <c r="O936" t="s">
        <v>98</v>
      </c>
      <c r="P936" t="s">
        <v>49</v>
      </c>
      <c r="Q936" t="s">
        <v>49</v>
      </c>
      <c r="R936" t="s">
        <v>162</v>
      </c>
      <c r="S936" t="s">
        <v>163</v>
      </c>
      <c r="T936" t="s">
        <v>49</v>
      </c>
      <c r="U936" t="s">
        <v>49</v>
      </c>
      <c r="V936" t="s">
        <v>49</v>
      </c>
      <c r="W936" t="s">
        <v>49</v>
      </c>
      <c r="X936" t="s">
        <v>49</v>
      </c>
      <c r="Y936" t="s">
        <v>49</v>
      </c>
      <c r="Z936" t="s">
        <v>53</v>
      </c>
      <c r="AA936" t="s">
        <v>54</v>
      </c>
      <c r="AB936" t="s">
        <v>545</v>
      </c>
      <c r="AC936" t="s">
        <v>165</v>
      </c>
      <c r="AD936" t="s">
        <v>418</v>
      </c>
      <c r="AE936" t="s">
        <v>398</v>
      </c>
      <c r="AF936" t="s">
        <v>5153</v>
      </c>
      <c r="AG936" t="s">
        <v>796</v>
      </c>
      <c r="AH936" t="s">
        <v>78</v>
      </c>
      <c r="AI936" s="9">
        <v>10</v>
      </c>
      <c r="AJ936" t="s">
        <v>166</v>
      </c>
      <c r="AK936" t="s">
        <v>146</v>
      </c>
    </row>
    <row r="937" hidden="1" spans="1:37">
      <c r="A937" t="s">
        <v>5084</v>
      </c>
      <c r="B937" t="s">
        <v>5085</v>
      </c>
      <c r="C937">
        <f t="shared" si="14"/>
        <v>37</v>
      </c>
      <c r="D937" t="s">
        <v>38</v>
      </c>
      <c r="E937" t="s">
        <v>1702</v>
      </c>
      <c r="F937" t="s">
        <v>156</v>
      </c>
      <c r="G937" t="s">
        <v>5154</v>
      </c>
      <c r="H937" t="s">
        <v>4883</v>
      </c>
      <c r="I937" t="s">
        <v>1702</v>
      </c>
      <c r="J937" t="s">
        <v>5087</v>
      </c>
      <c r="K937" t="s">
        <v>5150</v>
      </c>
      <c r="L937" t="s">
        <v>5151</v>
      </c>
      <c r="M937" t="s">
        <v>5155</v>
      </c>
      <c r="N937" t="s">
        <v>47</v>
      </c>
      <c r="O937" t="s">
        <v>98</v>
      </c>
      <c r="P937" t="s">
        <v>49</v>
      </c>
      <c r="Q937" t="s">
        <v>49</v>
      </c>
      <c r="R937" t="s">
        <v>162</v>
      </c>
      <c r="S937" t="s">
        <v>163</v>
      </c>
      <c r="T937" t="s">
        <v>49</v>
      </c>
      <c r="U937" t="s">
        <v>49</v>
      </c>
      <c r="V937" t="s">
        <v>49</v>
      </c>
      <c r="W937" t="s">
        <v>49</v>
      </c>
      <c r="X937" t="s">
        <v>49</v>
      </c>
      <c r="Y937" t="s">
        <v>49</v>
      </c>
      <c r="Z937" t="s">
        <v>53</v>
      </c>
      <c r="AA937" t="s">
        <v>54</v>
      </c>
      <c r="AB937" t="s">
        <v>545</v>
      </c>
      <c r="AC937" t="s">
        <v>165</v>
      </c>
      <c r="AD937" t="s">
        <v>418</v>
      </c>
      <c r="AE937" t="s">
        <v>398</v>
      </c>
      <c r="AF937" t="s">
        <v>439</v>
      </c>
      <c r="AG937" t="s">
        <v>4847</v>
      </c>
      <c r="AH937" t="s">
        <v>78</v>
      </c>
      <c r="AI937" s="9">
        <v>10</v>
      </c>
      <c r="AJ937" t="s">
        <v>166</v>
      </c>
      <c r="AK937" t="s">
        <v>146</v>
      </c>
    </row>
    <row r="938" hidden="1" spans="1:37">
      <c r="A938" t="s">
        <v>5084</v>
      </c>
      <c r="B938" t="s">
        <v>5085</v>
      </c>
      <c r="C938">
        <f t="shared" si="14"/>
        <v>37</v>
      </c>
      <c r="D938" t="s">
        <v>38</v>
      </c>
      <c r="E938" t="s">
        <v>1702</v>
      </c>
      <c r="F938" t="s">
        <v>156</v>
      </c>
      <c r="G938" t="s">
        <v>5156</v>
      </c>
      <c r="H938" t="s">
        <v>3736</v>
      </c>
      <c r="I938" t="s">
        <v>1702</v>
      </c>
      <c r="J938" t="s">
        <v>5087</v>
      </c>
      <c r="K938" t="s">
        <v>5157</v>
      </c>
      <c r="L938" t="s">
        <v>5158</v>
      </c>
      <c r="M938" t="s">
        <v>5159</v>
      </c>
      <c r="N938" t="s">
        <v>47</v>
      </c>
      <c r="O938" t="s">
        <v>98</v>
      </c>
      <c r="P938" t="s">
        <v>49</v>
      </c>
      <c r="Q938" t="s">
        <v>49</v>
      </c>
      <c r="R938" t="s">
        <v>162</v>
      </c>
      <c r="S938" t="s">
        <v>163</v>
      </c>
      <c r="T938" t="s">
        <v>49</v>
      </c>
      <c r="U938" t="s">
        <v>49</v>
      </c>
      <c r="V938" t="s">
        <v>49</v>
      </c>
      <c r="W938" t="s">
        <v>49</v>
      </c>
      <c r="X938" t="s">
        <v>49</v>
      </c>
      <c r="Y938" t="s">
        <v>49</v>
      </c>
      <c r="Z938" t="s">
        <v>53</v>
      </c>
      <c r="AA938" t="s">
        <v>54</v>
      </c>
      <c r="AB938" t="s">
        <v>545</v>
      </c>
      <c r="AC938" t="s">
        <v>165</v>
      </c>
      <c r="AD938" t="s">
        <v>418</v>
      </c>
      <c r="AE938" t="s">
        <v>419</v>
      </c>
      <c r="AF938" t="s">
        <v>427</v>
      </c>
      <c r="AG938" t="s">
        <v>5160</v>
      </c>
      <c r="AH938" t="s">
        <v>78</v>
      </c>
      <c r="AI938" s="9">
        <v>10</v>
      </c>
      <c r="AJ938" t="s">
        <v>166</v>
      </c>
      <c r="AK938" t="s">
        <v>146</v>
      </c>
    </row>
    <row r="939" hidden="1" spans="1:37">
      <c r="A939" t="s">
        <v>5084</v>
      </c>
      <c r="B939" t="s">
        <v>5085</v>
      </c>
      <c r="C939">
        <f t="shared" si="14"/>
        <v>37</v>
      </c>
      <c r="D939" t="s">
        <v>38</v>
      </c>
      <c r="E939" t="s">
        <v>1702</v>
      </c>
      <c r="F939" t="s">
        <v>156</v>
      </c>
      <c r="G939" t="s">
        <v>5161</v>
      </c>
      <c r="H939" t="s">
        <v>4834</v>
      </c>
      <c r="I939" t="s">
        <v>1702</v>
      </c>
      <c r="J939" t="s">
        <v>5087</v>
      </c>
      <c r="K939" t="s">
        <v>5157</v>
      </c>
      <c r="L939" t="s">
        <v>5158</v>
      </c>
      <c r="M939" t="s">
        <v>5162</v>
      </c>
      <c r="N939" t="s">
        <v>47</v>
      </c>
      <c r="O939" t="s">
        <v>98</v>
      </c>
      <c r="P939" t="s">
        <v>49</v>
      </c>
      <c r="Q939" t="s">
        <v>49</v>
      </c>
      <c r="R939" t="s">
        <v>162</v>
      </c>
      <c r="S939" t="s">
        <v>163</v>
      </c>
      <c r="T939" t="s">
        <v>49</v>
      </c>
      <c r="U939" t="s">
        <v>49</v>
      </c>
      <c r="V939" t="s">
        <v>49</v>
      </c>
      <c r="W939" t="s">
        <v>49</v>
      </c>
      <c r="X939" t="s">
        <v>49</v>
      </c>
      <c r="Y939" t="s">
        <v>49</v>
      </c>
      <c r="Z939" t="s">
        <v>53</v>
      </c>
      <c r="AA939" t="s">
        <v>54</v>
      </c>
      <c r="AB939" t="s">
        <v>515</v>
      </c>
      <c r="AC939" t="s">
        <v>165</v>
      </c>
      <c r="AD939" t="s">
        <v>418</v>
      </c>
      <c r="AE939" t="s">
        <v>419</v>
      </c>
      <c r="AF939" t="s">
        <v>4836</v>
      </c>
      <c r="AG939" t="s">
        <v>4612</v>
      </c>
      <c r="AH939" t="s">
        <v>78</v>
      </c>
      <c r="AI939" s="9">
        <v>10</v>
      </c>
      <c r="AJ939" t="s">
        <v>166</v>
      </c>
      <c r="AK939" t="s">
        <v>146</v>
      </c>
    </row>
    <row r="940" hidden="1" spans="1:37">
      <c r="A940" t="s">
        <v>5084</v>
      </c>
      <c r="B940" t="s">
        <v>5085</v>
      </c>
      <c r="C940">
        <f t="shared" si="14"/>
        <v>37</v>
      </c>
      <c r="D940" t="s">
        <v>38</v>
      </c>
      <c r="E940" t="s">
        <v>1702</v>
      </c>
      <c r="F940" t="s">
        <v>156</v>
      </c>
      <c r="G940" t="s">
        <v>5163</v>
      </c>
      <c r="H940" t="s">
        <v>3739</v>
      </c>
      <c r="I940" t="s">
        <v>1702</v>
      </c>
      <c r="J940" t="s">
        <v>5087</v>
      </c>
      <c r="K940" t="s">
        <v>5164</v>
      </c>
      <c r="L940" t="s">
        <v>5165</v>
      </c>
      <c r="M940" t="s">
        <v>5166</v>
      </c>
      <c r="N940" t="s">
        <v>47</v>
      </c>
      <c r="O940" t="s">
        <v>98</v>
      </c>
      <c r="P940" t="s">
        <v>49</v>
      </c>
      <c r="Q940" t="s">
        <v>49</v>
      </c>
      <c r="R940" t="s">
        <v>162</v>
      </c>
      <c r="S940" t="s">
        <v>163</v>
      </c>
      <c r="T940" t="s">
        <v>49</v>
      </c>
      <c r="U940" t="s">
        <v>49</v>
      </c>
      <c r="V940" t="s">
        <v>49</v>
      </c>
      <c r="W940" t="s">
        <v>49</v>
      </c>
      <c r="X940" t="s">
        <v>49</v>
      </c>
      <c r="Y940" t="s">
        <v>49</v>
      </c>
      <c r="Z940" t="s">
        <v>53</v>
      </c>
      <c r="AA940" t="s">
        <v>54</v>
      </c>
      <c r="AB940" t="s">
        <v>545</v>
      </c>
      <c r="AC940" t="s">
        <v>165</v>
      </c>
      <c r="AD940" t="s">
        <v>418</v>
      </c>
      <c r="AE940" t="s">
        <v>419</v>
      </c>
      <c r="AF940" t="s">
        <v>427</v>
      </c>
      <c r="AG940" t="s">
        <v>537</v>
      </c>
      <c r="AH940" t="s">
        <v>78</v>
      </c>
      <c r="AI940" s="9">
        <v>10</v>
      </c>
      <c r="AJ940" t="s">
        <v>166</v>
      </c>
      <c r="AK940" t="s">
        <v>146</v>
      </c>
    </row>
    <row r="941" hidden="1" spans="1:37">
      <c r="A941" t="s">
        <v>5084</v>
      </c>
      <c r="B941" t="s">
        <v>5085</v>
      </c>
      <c r="C941">
        <f t="shared" si="14"/>
        <v>37</v>
      </c>
      <c r="D941" t="s">
        <v>38</v>
      </c>
      <c r="E941" t="s">
        <v>1702</v>
      </c>
      <c r="F941" t="s">
        <v>156</v>
      </c>
      <c r="G941" t="s">
        <v>5167</v>
      </c>
      <c r="H941" t="s">
        <v>3701</v>
      </c>
      <c r="I941" t="s">
        <v>1702</v>
      </c>
      <c r="J941" t="s">
        <v>5087</v>
      </c>
      <c r="K941" t="s">
        <v>5164</v>
      </c>
      <c r="L941" t="s">
        <v>5165</v>
      </c>
      <c r="M941" t="s">
        <v>5168</v>
      </c>
      <c r="N941" t="s">
        <v>47</v>
      </c>
      <c r="O941" t="s">
        <v>98</v>
      </c>
      <c r="P941" t="s">
        <v>49</v>
      </c>
      <c r="Q941" t="s">
        <v>49</v>
      </c>
      <c r="R941" t="s">
        <v>162</v>
      </c>
      <c r="S941" t="s">
        <v>163</v>
      </c>
      <c r="T941" t="s">
        <v>49</v>
      </c>
      <c r="U941" t="s">
        <v>49</v>
      </c>
      <c r="V941" t="s">
        <v>49</v>
      </c>
      <c r="W941" t="s">
        <v>49</v>
      </c>
      <c r="X941" t="s">
        <v>49</v>
      </c>
      <c r="Y941" t="s">
        <v>49</v>
      </c>
      <c r="Z941" t="s">
        <v>53</v>
      </c>
      <c r="AA941" t="s">
        <v>54</v>
      </c>
      <c r="AB941" t="s">
        <v>545</v>
      </c>
      <c r="AC941" t="s">
        <v>165</v>
      </c>
      <c r="AD941" t="s">
        <v>418</v>
      </c>
      <c r="AE941" t="s">
        <v>419</v>
      </c>
      <c r="AF941" t="s">
        <v>427</v>
      </c>
      <c r="AG941" t="s">
        <v>4830</v>
      </c>
      <c r="AH941" t="s">
        <v>78</v>
      </c>
      <c r="AI941" s="9">
        <v>10</v>
      </c>
      <c r="AJ941" t="s">
        <v>166</v>
      </c>
      <c r="AK941" t="s">
        <v>146</v>
      </c>
    </row>
    <row r="942" hidden="1" spans="1:37">
      <c r="A942" t="s">
        <v>5084</v>
      </c>
      <c r="B942" t="s">
        <v>5085</v>
      </c>
      <c r="C942">
        <f t="shared" si="14"/>
        <v>37</v>
      </c>
      <c r="D942" t="s">
        <v>38</v>
      </c>
      <c r="E942" t="s">
        <v>1702</v>
      </c>
      <c r="F942" t="s">
        <v>156</v>
      </c>
      <c r="G942" t="s">
        <v>5169</v>
      </c>
      <c r="H942" t="s">
        <v>5170</v>
      </c>
      <c r="I942" t="s">
        <v>1702</v>
      </c>
      <c r="J942" t="s">
        <v>5087</v>
      </c>
      <c r="K942" t="s">
        <v>5171</v>
      </c>
      <c r="L942" t="s">
        <v>5172</v>
      </c>
      <c r="M942" t="s">
        <v>5173</v>
      </c>
      <c r="N942" t="s">
        <v>47</v>
      </c>
      <c r="O942" t="s">
        <v>98</v>
      </c>
      <c r="P942" t="s">
        <v>49</v>
      </c>
      <c r="Q942" t="s">
        <v>49</v>
      </c>
      <c r="R942" t="s">
        <v>162</v>
      </c>
      <c r="S942" t="s">
        <v>163</v>
      </c>
      <c r="T942" t="s">
        <v>49</v>
      </c>
      <c r="U942" t="s">
        <v>49</v>
      </c>
      <c r="V942" t="s">
        <v>49</v>
      </c>
      <c r="W942" t="s">
        <v>49</v>
      </c>
      <c r="X942" t="s">
        <v>49</v>
      </c>
      <c r="Y942" t="s">
        <v>49</v>
      </c>
      <c r="Z942" t="s">
        <v>53</v>
      </c>
      <c r="AA942" t="s">
        <v>54</v>
      </c>
      <c r="AB942" t="s">
        <v>522</v>
      </c>
      <c r="AC942" t="s">
        <v>165</v>
      </c>
      <c r="AD942" t="s">
        <v>418</v>
      </c>
      <c r="AE942" t="s">
        <v>531</v>
      </c>
      <c r="AF942" t="s">
        <v>3719</v>
      </c>
      <c r="AG942" t="s">
        <v>4649</v>
      </c>
      <c r="AH942" t="s">
        <v>78</v>
      </c>
      <c r="AI942" s="9">
        <v>10</v>
      </c>
      <c r="AJ942" t="s">
        <v>166</v>
      </c>
      <c r="AK942" t="s">
        <v>146</v>
      </c>
    </row>
    <row r="943" hidden="1" spans="1:37">
      <c r="A943" t="s">
        <v>5084</v>
      </c>
      <c r="B943" t="s">
        <v>5085</v>
      </c>
      <c r="C943">
        <f t="shared" si="14"/>
        <v>37</v>
      </c>
      <c r="D943" t="s">
        <v>38</v>
      </c>
      <c r="E943" t="s">
        <v>1702</v>
      </c>
      <c r="F943" t="s">
        <v>156</v>
      </c>
      <c r="G943" t="s">
        <v>5174</v>
      </c>
      <c r="H943" t="s">
        <v>789</v>
      </c>
      <c r="I943" t="s">
        <v>1702</v>
      </c>
      <c r="J943" t="s">
        <v>5087</v>
      </c>
      <c r="K943" t="s">
        <v>5171</v>
      </c>
      <c r="L943" t="s">
        <v>5172</v>
      </c>
      <c r="M943" t="s">
        <v>5175</v>
      </c>
      <c r="N943" t="s">
        <v>47</v>
      </c>
      <c r="O943" t="s">
        <v>98</v>
      </c>
      <c r="P943" t="s">
        <v>49</v>
      </c>
      <c r="Q943" t="s">
        <v>49</v>
      </c>
      <c r="R943" t="s">
        <v>162</v>
      </c>
      <c r="S943" t="s">
        <v>163</v>
      </c>
      <c r="T943" t="s">
        <v>49</v>
      </c>
      <c r="U943" t="s">
        <v>49</v>
      </c>
      <c r="V943" t="s">
        <v>49</v>
      </c>
      <c r="W943" t="s">
        <v>49</v>
      </c>
      <c r="X943" t="s">
        <v>49</v>
      </c>
      <c r="Y943" t="s">
        <v>49</v>
      </c>
      <c r="Z943" t="s">
        <v>53</v>
      </c>
      <c r="AA943" t="s">
        <v>54</v>
      </c>
      <c r="AB943" t="s">
        <v>545</v>
      </c>
      <c r="AC943" t="s">
        <v>165</v>
      </c>
      <c r="AD943" t="s">
        <v>418</v>
      </c>
      <c r="AE943" t="s">
        <v>794</v>
      </c>
      <c r="AF943" t="s">
        <v>795</v>
      </c>
      <c r="AG943" t="s">
        <v>1761</v>
      </c>
      <c r="AH943" t="s">
        <v>78</v>
      </c>
      <c r="AI943" s="9">
        <v>10</v>
      </c>
      <c r="AJ943" t="s">
        <v>166</v>
      </c>
      <c r="AK943" t="s">
        <v>146</v>
      </c>
    </row>
    <row r="944" hidden="1" spans="1:37">
      <c r="A944" t="s">
        <v>5084</v>
      </c>
      <c r="B944" t="s">
        <v>5085</v>
      </c>
      <c r="C944">
        <f t="shared" si="14"/>
        <v>37</v>
      </c>
      <c r="D944" t="s">
        <v>38</v>
      </c>
      <c r="E944" t="s">
        <v>1702</v>
      </c>
      <c r="F944" t="s">
        <v>156</v>
      </c>
      <c r="G944" t="s">
        <v>5176</v>
      </c>
      <c r="H944" t="s">
        <v>5177</v>
      </c>
      <c r="I944" t="s">
        <v>1702</v>
      </c>
      <c r="J944" t="s">
        <v>5087</v>
      </c>
      <c r="K944" t="s">
        <v>5178</v>
      </c>
      <c r="L944" t="s">
        <v>5179</v>
      </c>
      <c r="M944" t="s">
        <v>5180</v>
      </c>
      <c r="N944" t="s">
        <v>47</v>
      </c>
      <c r="O944" t="s">
        <v>98</v>
      </c>
      <c r="P944" t="s">
        <v>49</v>
      </c>
      <c r="Q944" t="s">
        <v>49</v>
      </c>
      <c r="R944" t="s">
        <v>162</v>
      </c>
      <c r="S944" t="s">
        <v>163</v>
      </c>
      <c r="T944" t="s">
        <v>49</v>
      </c>
      <c r="U944" t="s">
        <v>49</v>
      </c>
      <c r="V944" t="s">
        <v>49</v>
      </c>
      <c r="W944" t="s">
        <v>49</v>
      </c>
      <c r="X944" t="s">
        <v>49</v>
      </c>
      <c r="Y944" t="s">
        <v>49</v>
      </c>
      <c r="Z944" t="s">
        <v>53</v>
      </c>
      <c r="AA944" t="s">
        <v>54</v>
      </c>
      <c r="AB944" t="s">
        <v>545</v>
      </c>
      <c r="AC944" t="s">
        <v>165</v>
      </c>
      <c r="AD944" t="s">
        <v>418</v>
      </c>
      <c r="AE944" t="s">
        <v>794</v>
      </c>
      <c r="AF944" t="s">
        <v>5181</v>
      </c>
      <c r="AG944" t="s">
        <v>2659</v>
      </c>
      <c r="AH944" t="s">
        <v>78</v>
      </c>
      <c r="AI944" s="9">
        <v>10</v>
      </c>
      <c r="AJ944" t="s">
        <v>166</v>
      </c>
      <c r="AK944" t="s">
        <v>146</v>
      </c>
    </row>
    <row r="945" hidden="1" spans="1:37">
      <c r="A945" t="s">
        <v>5084</v>
      </c>
      <c r="B945" t="s">
        <v>5085</v>
      </c>
      <c r="C945">
        <f t="shared" si="14"/>
        <v>37</v>
      </c>
      <c r="D945" t="s">
        <v>38</v>
      </c>
      <c r="E945" t="s">
        <v>1702</v>
      </c>
      <c r="F945" t="s">
        <v>156</v>
      </c>
      <c r="G945" t="s">
        <v>5182</v>
      </c>
      <c r="H945" t="s">
        <v>5183</v>
      </c>
      <c r="I945" t="s">
        <v>1702</v>
      </c>
      <c r="J945" t="s">
        <v>5087</v>
      </c>
      <c r="K945" t="s">
        <v>5178</v>
      </c>
      <c r="L945" t="s">
        <v>5179</v>
      </c>
      <c r="M945" t="s">
        <v>5184</v>
      </c>
      <c r="N945" t="s">
        <v>47</v>
      </c>
      <c r="O945" t="s">
        <v>98</v>
      </c>
      <c r="P945" t="s">
        <v>49</v>
      </c>
      <c r="Q945" t="s">
        <v>49</v>
      </c>
      <c r="R945" t="s">
        <v>162</v>
      </c>
      <c r="S945" t="s">
        <v>163</v>
      </c>
      <c r="T945" t="s">
        <v>49</v>
      </c>
      <c r="U945" t="s">
        <v>49</v>
      </c>
      <c r="V945" t="s">
        <v>49</v>
      </c>
      <c r="W945" t="s">
        <v>49</v>
      </c>
      <c r="X945" t="s">
        <v>49</v>
      </c>
      <c r="Y945" t="s">
        <v>49</v>
      </c>
      <c r="Z945" t="s">
        <v>53</v>
      </c>
      <c r="AA945" t="s">
        <v>54</v>
      </c>
      <c r="AB945" t="s">
        <v>522</v>
      </c>
      <c r="AC945" t="s">
        <v>165</v>
      </c>
      <c r="AD945" t="s">
        <v>418</v>
      </c>
      <c r="AE945" t="s">
        <v>531</v>
      </c>
      <c r="AF945" t="s">
        <v>3719</v>
      </c>
      <c r="AG945" t="s">
        <v>4589</v>
      </c>
      <c r="AH945" t="s">
        <v>78</v>
      </c>
      <c r="AI945" s="9">
        <v>10</v>
      </c>
      <c r="AJ945" t="s">
        <v>166</v>
      </c>
      <c r="AK945" t="s">
        <v>146</v>
      </c>
    </row>
    <row r="946" hidden="1" spans="1:37">
      <c r="A946" t="s">
        <v>5084</v>
      </c>
      <c r="B946" t="s">
        <v>5085</v>
      </c>
      <c r="C946">
        <f t="shared" si="14"/>
        <v>37</v>
      </c>
      <c r="D946" t="s">
        <v>38</v>
      </c>
      <c r="E946" t="s">
        <v>1702</v>
      </c>
      <c r="F946" t="s">
        <v>156</v>
      </c>
      <c r="G946" t="s">
        <v>5185</v>
      </c>
      <c r="H946" t="s">
        <v>5186</v>
      </c>
      <c r="I946" t="s">
        <v>1702</v>
      </c>
      <c r="J946" t="s">
        <v>5087</v>
      </c>
      <c r="K946" t="s">
        <v>5187</v>
      </c>
      <c r="L946" t="s">
        <v>5188</v>
      </c>
      <c r="M946" t="s">
        <v>5189</v>
      </c>
      <c r="N946" t="s">
        <v>47</v>
      </c>
      <c r="O946" t="s">
        <v>98</v>
      </c>
      <c r="P946" t="s">
        <v>49</v>
      </c>
      <c r="Q946" t="s">
        <v>49</v>
      </c>
      <c r="R946" t="s">
        <v>162</v>
      </c>
      <c r="S946" t="s">
        <v>163</v>
      </c>
      <c r="T946" t="s">
        <v>49</v>
      </c>
      <c r="U946" t="s">
        <v>49</v>
      </c>
      <c r="V946" t="s">
        <v>49</v>
      </c>
      <c r="W946" t="s">
        <v>49</v>
      </c>
      <c r="X946" t="s">
        <v>49</v>
      </c>
      <c r="Y946" t="s">
        <v>49</v>
      </c>
      <c r="Z946" t="s">
        <v>53</v>
      </c>
      <c r="AA946" t="s">
        <v>54</v>
      </c>
      <c r="AB946" t="s">
        <v>515</v>
      </c>
      <c r="AC946" t="s">
        <v>165</v>
      </c>
      <c r="AD946" t="s">
        <v>418</v>
      </c>
      <c r="AE946" t="s">
        <v>4921</v>
      </c>
      <c r="AF946" t="s">
        <v>5190</v>
      </c>
      <c r="AG946" t="s">
        <v>1355</v>
      </c>
      <c r="AH946" t="s">
        <v>78</v>
      </c>
      <c r="AI946" s="9">
        <v>10</v>
      </c>
      <c r="AJ946" t="s">
        <v>166</v>
      </c>
      <c r="AK946" t="s">
        <v>146</v>
      </c>
    </row>
    <row r="947" hidden="1" spans="1:37">
      <c r="A947" t="s">
        <v>5084</v>
      </c>
      <c r="B947" t="s">
        <v>5085</v>
      </c>
      <c r="C947">
        <f t="shared" si="14"/>
        <v>37</v>
      </c>
      <c r="D947" t="s">
        <v>38</v>
      </c>
      <c r="E947" t="s">
        <v>1702</v>
      </c>
      <c r="F947" t="s">
        <v>156</v>
      </c>
      <c r="G947" t="s">
        <v>5191</v>
      </c>
      <c r="H947" t="s">
        <v>1963</v>
      </c>
      <c r="I947" t="s">
        <v>1702</v>
      </c>
      <c r="J947" t="s">
        <v>5087</v>
      </c>
      <c r="K947" t="s">
        <v>5187</v>
      </c>
      <c r="L947" t="s">
        <v>5188</v>
      </c>
      <c r="M947" t="s">
        <v>5192</v>
      </c>
      <c r="N947" t="s">
        <v>47</v>
      </c>
      <c r="O947" t="s">
        <v>98</v>
      </c>
      <c r="P947" t="s">
        <v>49</v>
      </c>
      <c r="Q947" t="s">
        <v>49</v>
      </c>
      <c r="R947" t="s">
        <v>162</v>
      </c>
      <c r="S947" t="s">
        <v>163</v>
      </c>
      <c r="T947" t="s">
        <v>49</v>
      </c>
      <c r="U947" t="s">
        <v>49</v>
      </c>
      <c r="V947" t="s">
        <v>49</v>
      </c>
      <c r="W947" t="s">
        <v>49</v>
      </c>
      <c r="X947" t="s">
        <v>49</v>
      </c>
      <c r="Y947" t="s">
        <v>49</v>
      </c>
      <c r="Z947" t="s">
        <v>53</v>
      </c>
      <c r="AA947" t="s">
        <v>54</v>
      </c>
      <c r="AB947" t="s">
        <v>545</v>
      </c>
      <c r="AC947" t="s">
        <v>165</v>
      </c>
      <c r="AD947" t="s">
        <v>418</v>
      </c>
      <c r="AE947" t="s">
        <v>1698</v>
      </c>
      <c r="AF947" t="s">
        <v>1699</v>
      </c>
      <c r="AG947" t="s">
        <v>3752</v>
      </c>
      <c r="AH947" t="s">
        <v>78</v>
      </c>
      <c r="AI947" s="9">
        <v>10</v>
      </c>
      <c r="AJ947" t="s">
        <v>166</v>
      </c>
      <c r="AK947" t="s">
        <v>146</v>
      </c>
    </row>
    <row r="948" hidden="1" spans="1:37">
      <c r="A948" t="s">
        <v>5084</v>
      </c>
      <c r="B948" t="s">
        <v>5085</v>
      </c>
      <c r="C948">
        <f t="shared" si="14"/>
        <v>37</v>
      </c>
      <c r="D948" t="s">
        <v>38</v>
      </c>
      <c r="E948" t="s">
        <v>1702</v>
      </c>
      <c r="F948" t="s">
        <v>156</v>
      </c>
      <c r="G948" t="s">
        <v>5193</v>
      </c>
      <c r="H948" t="s">
        <v>5194</v>
      </c>
      <c r="I948" t="s">
        <v>1702</v>
      </c>
      <c r="J948" t="s">
        <v>5087</v>
      </c>
      <c r="K948" t="s">
        <v>5195</v>
      </c>
      <c r="L948" t="s">
        <v>5196</v>
      </c>
      <c r="M948" t="s">
        <v>5197</v>
      </c>
      <c r="N948" t="s">
        <v>47</v>
      </c>
      <c r="O948" t="s">
        <v>98</v>
      </c>
      <c r="P948" t="s">
        <v>49</v>
      </c>
      <c r="Q948" t="s">
        <v>49</v>
      </c>
      <c r="R948" t="s">
        <v>162</v>
      </c>
      <c r="S948" t="s">
        <v>163</v>
      </c>
      <c r="T948" t="s">
        <v>49</v>
      </c>
      <c r="U948" t="s">
        <v>49</v>
      </c>
      <c r="V948" t="s">
        <v>49</v>
      </c>
      <c r="W948" t="s">
        <v>49</v>
      </c>
      <c r="X948" t="s">
        <v>49</v>
      </c>
      <c r="Y948" t="s">
        <v>49</v>
      </c>
      <c r="Z948" t="s">
        <v>53</v>
      </c>
      <c r="AA948" t="s">
        <v>54</v>
      </c>
      <c r="AB948" t="s">
        <v>545</v>
      </c>
      <c r="AC948" t="s">
        <v>165</v>
      </c>
      <c r="AD948" t="s">
        <v>418</v>
      </c>
      <c r="AE948" t="s">
        <v>4716</v>
      </c>
      <c r="AF948" t="s">
        <v>5198</v>
      </c>
      <c r="AG948" t="s">
        <v>5160</v>
      </c>
      <c r="AH948" t="s">
        <v>78</v>
      </c>
      <c r="AI948" s="9">
        <v>10</v>
      </c>
      <c r="AJ948" t="s">
        <v>166</v>
      </c>
      <c r="AK948" t="s">
        <v>146</v>
      </c>
    </row>
    <row r="949" hidden="1" spans="1:37">
      <c r="A949" t="s">
        <v>5084</v>
      </c>
      <c r="B949" t="s">
        <v>5085</v>
      </c>
      <c r="C949">
        <f t="shared" si="14"/>
        <v>37</v>
      </c>
      <c r="D949" t="s">
        <v>38</v>
      </c>
      <c r="E949" t="s">
        <v>1702</v>
      </c>
      <c r="F949" t="s">
        <v>156</v>
      </c>
      <c r="G949" t="s">
        <v>5199</v>
      </c>
      <c r="H949" t="s">
        <v>3855</v>
      </c>
      <c r="I949" t="s">
        <v>1702</v>
      </c>
      <c r="J949" t="s">
        <v>5087</v>
      </c>
      <c r="K949" t="s">
        <v>5195</v>
      </c>
      <c r="L949" t="s">
        <v>5196</v>
      </c>
      <c r="M949" t="s">
        <v>5200</v>
      </c>
      <c r="N949" t="s">
        <v>47</v>
      </c>
      <c r="O949" t="s">
        <v>98</v>
      </c>
      <c r="P949" t="s">
        <v>49</v>
      </c>
      <c r="Q949" t="s">
        <v>49</v>
      </c>
      <c r="R949" t="s">
        <v>162</v>
      </c>
      <c r="S949" t="s">
        <v>163</v>
      </c>
      <c r="T949" t="s">
        <v>49</v>
      </c>
      <c r="U949" t="s">
        <v>49</v>
      </c>
      <c r="V949" t="s">
        <v>49</v>
      </c>
      <c r="W949" t="s">
        <v>49</v>
      </c>
      <c r="X949" t="s">
        <v>49</v>
      </c>
      <c r="Y949" t="s">
        <v>49</v>
      </c>
      <c r="Z949" t="s">
        <v>53</v>
      </c>
      <c r="AA949" t="s">
        <v>54</v>
      </c>
      <c r="AB949" t="s">
        <v>545</v>
      </c>
      <c r="AC949" t="s">
        <v>165</v>
      </c>
      <c r="AD949" t="s">
        <v>418</v>
      </c>
      <c r="AE949" t="s">
        <v>2073</v>
      </c>
      <c r="AF949" t="s">
        <v>3857</v>
      </c>
      <c r="AG949" t="s">
        <v>3983</v>
      </c>
      <c r="AH949" t="s">
        <v>78</v>
      </c>
      <c r="AI949" s="9">
        <v>10</v>
      </c>
      <c r="AJ949" t="s">
        <v>166</v>
      </c>
      <c r="AK949" t="s">
        <v>146</v>
      </c>
    </row>
    <row r="950" hidden="1" spans="1:37">
      <c r="A950" t="s">
        <v>5084</v>
      </c>
      <c r="B950" t="s">
        <v>5085</v>
      </c>
      <c r="C950">
        <f t="shared" si="14"/>
        <v>37</v>
      </c>
      <c r="D950" t="s">
        <v>38</v>
      </c>
      <c r="E950" t="s">
        <v>1702</v>
      </c>
      <c r="F950" t="s">
        <v>156</v>
      </c>
      <c r="G950" t="s">
        <v>5201</v>
      </c>
      <c r="H950" t="s">
        <v>3800</v>
      </c>
      <c r="I950" t="s">
        <v>1702</v>
      </c>
      <c r="J950" t="s">
        <v>5087</v>
      </c>
      <c r="K950" t="s">
        <v>5195</v>
      </c>
      <c r="L950" t="s">
        <v>5196</v>
      </c>
      <c r="M950" t="s">
        <v>5202</v>
      </c>
      <c r="N950" t="s">
        <v>47</v>
      </c>
      <c r="O950" t="s">
        <v>98</v>
      </c>
      <c r="P950" t="s">
        <v>49</v>
      </c>
      <c r="Q950" t="s">
        <v>49</v>
      </c>
      <c r="R950" t="s">
        <v>162</v>
      </c>
      <c r="S950" t="s">
        <v>163</v>
      </c>
      <c r="T950" t="s">
        <v>49</v>
      </c>
      <c r="U950" t="s">
        <v>49</v>
      </c>
      <c r="V950" t="s">
        <v>49</v>
      </c>
      <c r="W950" t="s">
        <v>49</v>
      </c>
      <c r="X950" t="s">
        <v>49</v>
      </c>
      <c r="Y950" t="s">
        <v>49</v>
      </c>
      <c r="Z950" t="s">
        <v>53</v>
      </c>
      <c r="AA950" t="s">
        <v>54</v>
      </c>
      <c r="AB950" t="s">
        <v>545</v>
      </c>
      <c r="AC950" t="s">
        <v>165</v>
      </c>
      <c r="AD950" t="s">
        <v>418</v>
      </c>
      <c r="AE950" t="s">
        <v>3532</v>
      </c>
      <c r="AF950" t="s">
        <v>3533</v>
      </c>
      <c r="AG950" t="s">
        <v>3858</v>
      </c>
      <c r="AH950" t="s">
        <v>78</v>
      </c>
      <c r="AI950" s="9">
        <v>10</v>
      </c>
      <c r="AJ950" t="s">
        <v>166</v>
      </c>
      <c r="AK950" t="s">
        <v>146</v>
      </c>
    </row>
    <row r="951" hidden="1" spans="1:37">
      <c r="A951" t="s">
        <v>5084</v>
      </c>
      <c r="B951" t="s">
        <v>5085</v>
      </c>
      <c r="C951">
        <f t="shared" si="14"/>
        <v>37</v>
      </c>
      <c r="D951" t="s">
        <v>38</v>
      </c>
      <c r="E951" t="s">
        <v>1702</v>
      </c>
      <c r="F951" t="s">
        <v>156</v>
      </c>
      <c r="G951" t="s">
        <v>5203</v>
      </c>
      <c r="H951" t="s">
        <v>3868</v>
      </c>
      <c r="I951" t="s">
        <v>1702</v>
      </c>
      <c r="J951" t="s">
        <v>5087</v>
      </c>
      <c r="K951" t="s">
        <v>5195</v>
      </c>
      <c r="L951" t="s">
        <v>5196</v>
      </c>
      <c r="M951" t="s">
        <v>5204</v>
      </c>
      <c r="N951" t="s">
        <v>47</v>
      </c>
      <c r="O951" t="s">
        <v>98</v>
      </c>
      <c r="P951" t="s">
        <v>49</v>
      </c>
      <c r="Q951" t="s">
        <v>49</v>
      </c>
      <c r="R951" t="s">
        <v>162</v>
      </c>
      <c r="S951" t="s">
        <v>163</v>
      </c>
      <c r="T951" t="s">
        <v>49</v>
      </c>
      <c r="U951" t="s">
        <v>49</v>
      </c>
      <c r="V951" t="s">
        <v>49</v>
      </c>
      <c r="W951" t="s">
        <v>49</v>
      </c>
      <c r="X951" t="s">
        <v>49</v>
      </c>
      <c r="Y951" t="s">
        <v>49</v>
      </c>
      <c r="Z951" t="s">
        <v>53</v>
      </c>
      <c r="AA951" t="s">
        <v>54</v>
      </c>
      <c r="AB951" t="s">
        <v>545</v>
      </c>
      <c r="AC951" t="s">
        <v>165</v>
      </c>
      <c r="AD951" t="s">
        <v>418</v>
      </c>
      <c r="AE951" t="s">
        <v>2073</v>
      </c>
      <c r="AF951" t="s">
        <v>3857</v>
      </c>
      <c r="AG951" t="s">
        <v>1997</v>
      </c>
      <c r="AH951" t="s">
        <v>78</v>
      </c>
      <c r="AI951" s="9">
        <v>10</v>
      </c>
      <c r="AJ951" t="s">
        <v>166</v>
      </c>
      <c r="AK951" t="s">
        <v>146</v>
      </c>
    </row>
    <row r="952" hidden="1" spans="1:37">
      <c r="A952" t="s">
        <v>5084</v>
      </c>
      <c r="B952" t="s">
        <v>5085</v>
      </c>
      <c r="C952">
        <f t="shared" si="14"/>
        <v>37</v>
      </c>
      <c r="D952" t="s">
        <v>38</v>
      </c>
      <c r="E952" t="s">
        <v>1702</v>
      </c>
      <c r="F952" t="s">
        <v>156</v>
      </c>
      <c r="G952" t="s">
        <v>5205</v>
      </c>
      <c r="H952" t="s">
        <v>4822</v>
      </c>
      <c r="I952" t="s">
        <v>1702</v>
      </c>
      <c r="J952" t="s">
        <v>5087</v>
      </c>
      <c r="K952" t="s">
        <v>5206</v>
      </c>
      <c r="L952" t="s">
        <v>5207</v>
      </c>
      <c r="M952" t="s">
        <v>5208</v>
      </c>
      <c r="N952" t="s">
        <v>47</v>
      </c>
      <c r="O952" t="s">
        <v>98</v>
      </c>
      <c r="P952" t="s">
        <v>49</v>
      </c>
      <c r="Q952" t="s">
        <v>49</v>
      </c>
      <c r="R952" t="s">
        <v>162</v>
      </c>
      <c r="S952" t="s">
        <v>163</v>
      </c>
      <c r="T952" t="s">
        <v>49</v>
      </c>
      <c r="U952" t="s">
        <v>49</v>
      </c>
      <c r="V952" t="s">
        <v>49</v>
      </c>
      <c r="W952" t="s">
        <v>49</v>
      </c>
      <c r="X952" t="s">
        <v>49</v>
      </c>
      <c r="Y952" t="s">
        <v>49</v>
      </c>
      <c r="Z952" t="s">
        <v>53</v>
      </c>
      <c r="AA952" t="s">
        <v>54</v>
      </c>
      <c r="AB952" t="s">
        <v>545</v>
      </c>
      <c r="AC952" t="s">
        <v>165</v>
      </c>
      <c r="AD952" t="s">
        <v>418</v>
      </c>
      <c r="AE952" t="s">
        <v>1698</v>
      </c>
      <c r="AF952" t="s">
        <v>1723</v>
      </c>
      <c r="AG952" t="s">
        <v>5209</v>
      </c>
      <c r="AH952" t="s">
        <v>78</v>
      </c>
      <c r="AI952" s="9">
        <v>10</v>
      </c>
      <c r="AJ952" t="s">
        <v>166</v>
      </c>
      <c r="AK952" t="s">
        <v>146</v>
      </c>
    </row>
    <row r="953" hidden="1" spans="1:37">
      <c r="A953" t="s">
        <v>5084</v>
      </c>
      <c r="B953" t="s">
        <v>5085</v>
      </c>
      <c r="C953">
        <f t="shared" si="14"/>
        <v>37</v>
      </c>
      <c r="D953" t="s">
        <v>38</v>
      </c>
      <c r="E953" t="s">
        <v>1702</v>
      </c>
      <c r="F953" t="s">
        <v>156</v>
      </c>
      <c r="G953" t="s">
        <v>5210</v>
      </c>
      <c r="H953" t="s">
        <v>5211</v>
      </c>
      <c r="I953" t="s">
        <v>1702</v>
      </c>
      <c r="J953" t="s">
        <v>5087</v>
      </c>
      <c r="K953" t="s">
        <v>5206</v>
      </c>
      <c r="L953" t="s">
        <v>5207</v>
      </c>
      <c r="M953" t="s">
        <v>5212</v>
      </c>
      <c r="N953" t="s">
        <v>47</v>
      </c>
      <c r="O953" t="s">
        <v>98</v>
      </c>
      <c r="P953" t="s">
        <v>49</v>
      </c>
      <c r="Q953" t="s">
        <v>49</v>
      </c>
      <c r="R953" t="s">
        <v>162</v>
      </c>
      <c r="S953" t="s">
        <v>163</v>
      </c>
      <c r="T953" t="s">
        <v>49</v>
      </c>
      <c r="U953" t="s">
        <v>49</v>
      </c>
      <c r="V953" t="s">
        <v>49</v>
      </c>
      <c r="W953" t="s">
        <v>49</v>
      </c>
      <c r="X953" t="s">
        <v>49</v>
      </c>
      <c r="Y953" t="s">
        <v>49</v>
      </c>
      <c r="Z953" t="s">
        <v>53</v>
      </c>
      <c r="AA953" t="s">
        <v>54</v>
      </c>
      <c r="AB953" t="s">
        <v>515</v>
      </c>
      <c r="AC953" t="s">
        <v>165</v>
      </c>
      <c r="AD953" t="s">
        <v>418</v>
      </c>
      <c r="AE953" t="s">
        <v>4905</v>
      </c>
      <c r="AF953" t="s">
        <v>4906</v>
      </c>
      <c r="AG953" t="s">
        <v>4606</v>
      </c>
      <c r="AH953" t="s">
        <v>78</v>
      </c>
      <c r="AI953" s="9">
        <v>10</v>
      </c>
      <c r="AJ953" t="s">
        <v>166</v>
      </c>
      <c r="AK953" t="s">
        <v>146</v>
      </c>
    </row>
    <row r="954" hidden="1" spans="1:37">
      <c r="A954" t="s">
        <v>5084</v>
      </c>
      <c r="B954" t="s">
        <v>5085</v>
      </c>
      <c r="C954">
        <f t="shared" si="14"/>
        <v>37</v>
      </c>
      <c r="D954" t="s">
        <v>38</v>
      </c>
      <c r="E954" t="s">
        <v>1702</v>
      </c>
      <c r="F954" t="s">
        <v>156</v>
      </c>
      <c r="G954" t="s">
        <v>5213</v>
      </c>
      <c r="H954" t="s">
        <v>5214</v>
      </c>
      <c r="I954" t="s">
        <v>1702</v>
      </c>
      <c r="J954" t="s">
        <v>5087</v>
      </c>
      <c r="K954" t="s">
        <v>5215</v>
      </c>
      <c r="L954" t="s">
        <v>5216</v>
      </c>
      <c r="M954" t="s">
        <v>5217</v>
      </c>
      <c r="N954" t="s">
        <v>47</v>
      </c>
      <c r="O954" t="s">
        <v>98</v>
      </c>
      <c r="P954" t="s">
        <v>49</v>
      </c>
      <c r="Q954" t="s">
        <v>49</v>
      </c>
      <c r="R954" t="s">
        <v>162</v>
      </c>
      <c r="S954" t="s">
        <v>163</v>
      </c>
      <c r="T954" t="s">
        <v>49</v>
      </c>
      <c r="U954" t="s">
        <v>49</v>
      </c>
      <c r="V954" t="s">
        <v>49</v>
      </c>
      <c r="W954" t="s">
        <v>49</v>
      </c>
      <c r="X954" t="s">
        <v>49</v>
      </c>
      <c r="Y954" t="s">
        <v>49</v>
      </c>
      <c r="Z954" t="s">
        <v>53</v>
      </c>
      <c r="AA954" t="s">
        <v>54</v>
      </c>
      <c r="AB954" t="s">
        <v>522</v>
      </c>
      <c r="AC954" t="s">
        <v>165</v>
      </c>
      <c r="AD954" t="s">
        <v>418</v>
      </c>
      <c r="AE954" t="s">
        <v>1698</v>
      </c>
      <c r="AF954" t="s">
        <v>5218</v>
      </c>
      <c r="AG954" t="s">
        <v>2099</v>
      </c>
      <c r="AH954" t="s">
        <v>78</v>
      </c>
      <c r="AI954" s="9">
        <v>10</v>
      </c>
      <c r="AJ954" t="s">
        <v>166</v>
      </c>
      <c r="AK954" t="s">
        <v>146</v>
      </c>
    </row>
    <row r="955" hidden="1" spans="1:37">
      <c r="A955" t="s">
        <v>5219</v>
      </c>
      <c r="B955" t="s">
        <v>5220</v>
      </c>
      <c r="C955">
        <f t="shared" si="14"/>
        <v>2</v>
      </c>
      <c r="D955" t="s">
        <v>49</v>
      </c>
      <c r="E955" t="s">
        <v>49</v>
      </c>
      <c r="F955" t="s">
        <v>53</v>
      </c>
      <c r="G955" t="s">
        <v>5221</v>
      </c>
      <c r="H955" t="s">
        <v>5222</v>
      </c>
      <c r="I955" t="s">
        <v>91</v>
      </c>
      <c r="J955" t="s">
        <v>5087</v>
      </c>
      <c r="K955" t="s">
        <v>5223</v>
      </c>
      <c r="L955" t="s">
        <v>5224</v>
      </c>
      <c r="M955" t="s">
        <v>5225</v>
      </c>
      <c r="N955" t="s">
        <v>47</v>
      </c>
      <c r="O955" t="s">
        <v>98</v>
      </c>
      <c r="P955" t="s">
        <v>49</v>
      </c>
      <c r="Q955" t="s">
        <v>49</v>
      </c>
      <c r="R955" t="s">
        <v>971</v>
      </c>
      <c r="S955" t="s">
        <v>118</v>
      </c>
      <c r="T955" t="s">
        <v>49</v>
      </c>
      <c r="U955" t="s">
        <v>49</v>
      </c>
      <c r="V955" t="s">
        <v>49</v>
      </c>
      <c r="W955" t="s">
        <v>49</v>
      </c>
      <c r="X955" t="s">
        <v>49</v>
      </c>
      <c r="Y955" t="s">
        <v>49</v>
      </c>
      <c r="Z955" t="s">
        <v>53</v>
      </c>
      <c r="AA955" t="s">
        <v>54</v>
      </c>
      <c r="AB955" t="s">
        <v>1078</v>
      </c>
      <c r="AC955" t="s">
        <v>1610</v>
      </c>
      <c r="AD955" t="s">
        <v>103</v>
      </c>
      <c r="AE955" t="s">
        <v>3517</v>
      </c>
      <c r="AF955" t="s">
        <v>3518</v>
      </c>
      <c r="AG955" t="s">
        <v>1325</v>
      </c>
      <c r="AH955" t="s">
        <v>78</v>
      </c>
      <c r="AI955" s="9">
        <v>17</v>
      </c>
      <c r="AJ955" s="9"/>
      <c r="AK955" t="s">
        <v>3517</v>
      </c>
    </row>
    <row r="956" hidden="1" spans="1:37">
      <c r="A956" t="s">
        <v>5219</v>
      </c>
      <c r="B956" t="s">
        <v>5220</v>
      </c>
      <c r="C956">
        <f t="shared" si="14"/>
        <v>2</v>
      </c>
      <c r="D956" t="s">
        <v>49</v>
      </c>
      <c r="E956" t="s">
        <v>49</v>
      </c>
      <c r="F956" t="s">
        <v>53</v>
      </c>
      <c r="G956" t="s">
        <v>5226</v>
      </c>
      <c r="H956" t="s">
        <v>5227</v>
      </c>
      <c r="I956" t="s">
        <v>91</v>
      </c>
      <c r="J956" t="s">
        <v>5087</v>
      </c>
      <c r="K956" t="s">
        <v>5228</v>
      </c>
      <c r="L956" t="s">
        <v>5229</v>
      </c>
      <c r="M956" t="s">
        <v>5230</v>
      </c>
      <c r="N956" t="s">
        <v>47</v>
      </c>
      <c r="O956" t="s">
        <v>98</v>
      </c>
      <c r="P956" t="s">
        <v>49</v>
      </c>
      <c r="Q956" t="s">
        <v>49</v>
      </c>
      <c r="R956" t="s">
        <v>971</v>
      </c>
      <c r="S956" t="s">
        <v>118</v>
      </c>
      <c r="T956" t="s">
        <v>49</v>
      </c>
      <c r="U956" t="s">
        <v>49</v>
      </c>
      <c r="V956" t="s">
        <v>49</v>
      </c>
      <c r="W956" t="s">
        <v>49</v>
      </c>
      <c r="X956" t="s">
        <v>49</v>
      </c>
      <c r="Y956" t="s">
        <v>49</v>
      </c>
      <c r="Z956" t="s">
        <v>53</v>
      </c>
      <c r="AA956" t="s">
        <v>54</v>
      </c>
      <c r="AB956" t="s">
        <v>545</v>
      </c>
      <c r="AC956" t="s">
        <v>1610</v>
      </c>
      <c r="AD956" t="s">
        <v>103</v>
      </c>
      <c r="AE956" t="s">
        <v>3517</v>
      </c>
      <c r="AF956" t="s">
        <v>4915</v>
      </c>
      <c r="AG956" t="s">
        <v>4830</v>
      </c>
      <c r="AH956" t="s">
        <v>78</v>
      </c>
      <c r="AI956" s="9">
        <v>17</v>
      </c>
      <c r="AJ956" s="9"/>
      <c r="AK956" t="s">
        <v>3517</v>
      </c>
    </row>
    <row r="957" hidden="1" spans="1:37">
      <c r="A957" t="s">
        <v>5231</v>
      </c>
      <c r="B957" t="s">
        <v>5232</v>
      </c>
      <c r="C957">
        <f t="shared" si="14"/>
        <v>1</v>
      </c>
      <c r="D957" t="s">
        <v>49</v>
      </c>
      <c r="E957" t="s">
        <v>39</v>
      </c>
      <c r="F957" t="s">
        <v>40</v>
      </c>
      <c r="G957" t="s">
        <v>5233</v>
      </c>
      <c r="H957" t="s">
        <v>5234</v>
      </c>
      <c r="I957" t="s">
        <v>39</v>
      </c>
      <c r="J957" t="s">
        <v>5087</v>
      </c>
      <c r="K957" t="s">
        <v>5235</v>
      </c>
      <c r="L957" t="s">
        <v>5236</v>
      </c>
      <c r="M957" t="s">
        <v>5237</v>
      </c>
      <c r="N957" t="s">
        <v>47</v>
      </c>
      <c r="O957" t="s">
        <v>98</v>
      </c>
      <c r="P957" t="s">
        <v>49</v>
      </c>
      <c r="Q957" t="s">
        <v>49</v>
      </c>
      <c r="R957" t="s">
        <v>50</v>
      </c>
      <c r="S957" t="s">
        <v>118</v>
      </c>
      <c r="T957" t="s">
        <v>49</v>
      </c>
      <c r="U957" t="s">
        <v>49</v>
      </c>
      <c r="V957" t="s">
        <v>49</v>
      </c>
      <c r="W957" t="s">
        <v>49</v>
      </c>
      <c r="X957" t="s">
        <v>49</v>
      </c>
      <c r="Y957" t="s">
        <v>49</v>
      </c>
      <c r="Z957" t="s">
        <v>53</v>
      </c>
      <c r="AA957" t="s">
        <v>49</v>
      </c>
      <c r="AB957" t="s">
        <v>5238</v>
      </c>
      <c r="AC957" t="s">
        <v>49</v>
      </c>
      <c r="AD957" t="s">
        <v>57</v>
      </c>
      <c r="AE957" t="s">
        <v>3517</v>
      </c>
      <c r="AF957" t="s">
        <v>5239</v>
      </c>
      <c r="AG957" t="s">
        <v>249</v>
      </c>
      <c r="AH957" t="s">
        <v>630</v>
      </c>
      <c r="AI957" s="9">
        <v>17</v>
      </c>
      <c r="AJ957" s="9"/>
      <c r="AK957" t="s">
        <v>3517</v>
      </c>
    </row>
    <row r="958" hidden="1" spans="1:37">
      <c r="A958" t="s">
        <v>5240</v>
      </c>
      <c r="B958" t="s">
        <v>5241</v>
      </c>
      <c r="C958">
        <f t="shared" si="14"/>
        <v>1</v>
      </c>
      <c r="D958" t="s">
        <v>49</v>
      </c>
      <c r="E958" t="s">
        <v>49</v>
      </c>
      <c r="F958" t="s">
        <v>92</v>
      </c>
      <c r="G958" t="s">
        <v>5242</v>
      </c>
      <c r="H958" t="s">
        <v>5243</v>
      </c>
      <c r="I958" t="s">
        <v>39</v>
      </c>
      <c r="J958" t="s">
        <v>5087</v>
      </c>
      <c r="K958" t="s">
        <v>5244</v>
      </c>
      <c r="L958" t="s">
        <v>5245</v>
      </c>
      <c r="M958" t="s">
        <v>5246</v>
      </c>
      <c r="N958" t="s">
        <v>47</v>
      </c>
      <c r="O958" t="s">
        <v>98</v>
      </c>
      <c r="P958" t="s">
        <v>49</v>
      </c>
      <c r="Q958" t="s">
        <v>49</v>
      </c>
      <c r="R958" t="s">
        <v>99</v>
      </c>
      <c r="S958" t="s">
        <v>61</v>
      </c>
      <c r="T958" t="s">
        <v>49</v>
      </c>
      <c r="U958" t="s">
        <v>49</v>
      </c>
      <c r="V958" t="s">
        <v>49</v>
      </c>
      <c r="W958" t="s">
        <v>49</v>
      </c>
      <c r="X958" t="s">
        <v>49</v>
      </c>
      <c r="Y958" t="s">
        <v>49</v>
      </c>
      <c r="Z958" t="s">
        <v>631</v>
      </c>
      <c r="AA958" t="s">
        <v>54</v>
      </c>
      <c r="AB958" t="s">
        <v>515</v>
      </c>
      <c r="AC958" t="s">
        <v>77</v>
      </c>
      <c r="AD958" t="s">
        <v>103</v>
      </c>
      <c r="AE958" t="s">
        <v>3517</v>
      </c>
      <c r="AF958" t="s">
        <v>5247</v>
      </c>
      <c r="AG958" t="s">
        <v>191</v>
      </c>
      <c r="AH958" t="s">
        <v>78</v>
      </c>
      <c r="AI958" s="9">
        <v>8</v>
      </c>
      <c r="AJ958" s="9"/>
      <c r="AK958" t="s">
        <v>3517</v>
      </c>
    </row>
    <row r="959" hidden="1" spans="1:37">
      <c r="A959" t="s">
        <v>5248</v>
      </c>
      <c r="B959" t="s">
        <v>5249</v>
      </c>
      <c r="C959">
        <f t="shared" si="14"/>
        <v>1</v>
      </c>
      <c r="D959" t="s">
        <v>49</v>
      </c>
      <c r="E959" t="s">
        <v>49</v>
      </c>
      <c r="F959" t="s">
        <v>156</v>
      </c>
      <c r="G959" t="s">
        <v>5250</v>
      </c>
      <c r="H959" t="s">
        <v>5234</v>
      </c>
      <c r="I959" t="s">
        <v>39</v>
      </c>
      <c r="J959" t="s">
        <v>5087</v>
      </c>
      <c r="K959" t="s">
        <v>5251</v>
      </c>
      <c r="L959" t="s">
        <v>5252</v>
      </c>
      <c r="M959" t="s">
        <v>5253</v>
      </c>
      <c r="N959" t="s">
        <v>47</v>
      </c>
      <c r="O959" t="s">
        <v>98</v>
      </c>
      <c r="P959" t="s">
        <v>49</v>
      </c>
      <c r="Q959" t="s">
        <v>49</v>
      </c>
      <c r="R959" t="s">
        <v>50</v>
      </c>
      <c r="S959" t="s">
        <v>118</v>
      </c>
      <c r="T959" t="s">
        <v>49</v>
      </c>
      <c r="U959" t="s">
        <v>49</v>
      </c>
      <c r="V959" t="s">
        <v>49</v>
      </c>
      <c r="W959" t="s">
        <v>396</v>
      </c>
      <c r="X959" t="s">
        <v>52</v>
      </c>
      <c r="Y959" t="s">
        <v>49</v>
      </c>
      <c r="Z959" t="s">
        <v>53</v>
      </c>
      <c r="AA959" t="s">
        <v>49</v>
      </c>
      <c r="AB959" t="s">
        <v>5238</v>
      </c>
      <c r="AC959" t="s">
        <v>49</v>
      </c>
      <c r="AD959" t="s">
        <v>57</v>
      </c>
      <c r="AE959" t="s">
        <v>3517</v>
      </c>
      <c r="AF959" t="s">
        <v>5239</v>
      </c>
      <c r="AG959" t="s">
        <v>2277</v>
      </c>
      <c r="AH959" t="s">
        <v>78</v>
      </c>
      <c r="AI959" s="9">
        <v>8</v>
      </c>
      <c r="AJ959" s="9"/>
      <c r="AK959" t="s">
        <v>3517</v>
      </c>
    </row>
    <row r="960" hidden="1" spans="1:37">
      <c r="A960" t="s">
        <v>5254</v>
      </c>
      <c r="B960" t="s">
        <v>5255</v>
      </c>
      <c r="C960">
        <f t="shared" si="14"/>
        <v>1</v>
      </c>
      <c r="D960" t="s">
        <v>49</v>
      </c>
      <c r="E960" t="s">
        <v>39</v>
      </c>
      <c r="F960" t="s">
        <v>92</v>
      </c>
      <c r="G960" t="s">
        <v>5256</v>
      </c>
      <c r="H960" t="s">
        <v>5234</v>
      </c>
      <c r="I960" t="s">
        <v>39</v>
      </c>
      <c r="J960" t="s">
        <v>5087</v>
      </c>
      <c r="K960" t="s">
        <v>5257</v>
      </c>
      <c r="L960" t="s">
        <v>5258</v>
      </c>
      <c r="M960" t="s">
        <v>5259</v>
      </c>
      <c r="N960" t="s">
        <v>47</v>
      </c>
      <c r="O960" t="s">
        <v>98</v>
      </c>
      <c r="P960" t="s">
        <v>49</v>
      </c>
      <c r="Q960" t="s">
        <v>49</v>
      </c>
      <c r="R960" t="s">
        <v>162</v>
      </c>
      <c r="S960" t="s">
        <v>118</v>
      </c>
      <c r="T960" t="s">
        <v>49</v>
      </c>
      <c r="U960" t="s">
        <v>49</v>
      </c>
      <c r="V960" t="s">
        <v>49</v>
      </c>
      <c r="W960" t="s">
        <v>396</v>
      </c>
      <c r="X960" t="s">
        <v>52</v>
      </c>
      <c r="Y960" t="s">
        <v>49</v>
      </c>
      <c r="Z960" t="s">
        <v>631</v>
      </c>
      <c r="AA960" t="s">
        <v>49</v>
      </c>
      <c r="AB960" t="s">
        <v>5238</v>
      </c>
      <c r="AC960" t="s">
        <v>49</v>
      </c>
      <c r="AD960" t="s">
        <v>57</v>
      </c>
      <c r="AE960" t="s">
        <v>3517</v>
      </c>
      <c r="AF960" t="s">
        <v>5239</v>
      </c>
      <c r="AG960" t="s">
        <v>1325</v>
      </c>
      <c r="AH960" t="s">
        <v>78</v>
      </c>
      <c r="AI960" s="9">
        <v>10</v>
      </c>
      <c r="AJ960" s="9" t="s">
        <v>166</v>
      </c>
      <c r="AK960" t="s">
        <v>146</v>
      </c>
    </row>
    <row r="961" hidden="1" spans="1:37">
      <c r="A961" t="s">
        <v>5260</v>
      </c>
      <c r="B961" t="s">
        <v>5261</v>
      </c>
      <c r="C961">
        <f t="shared" si="14"/>
        <v>34</v>
      </c>
      <c r="D961" t="s">
        <v>38</v>
      </c>
      <c r="E961" t="s">
        <v>1702</v>
      </c>
      <c r="F961" t="s">
        <v>631</v>
      </c>
      <c r="G961" t="s">
        <v>5262</v>
      </c>
      <c r="H961" t="s">
        <v>5106</v>
      </c>
      <c r="I961" t="s">
        <v>1702</v>
      </c>
      <c r="J961" t="s">
        <v>5087</v>
      </c>
      <c r="K961" t="s">
        <v>5263</v>
      </c>
      <c r="L961" t="s">
        <v>5264</v>
      </c>
      <c r="M961" t="s">
        <v>5265</v>
      </c>
      <c r="N961" t="s">
        <v>47</v>
      </c>
      <c r="O961" t="s">
        <v>48</v>
      </c>
      <c r="P961" t="s">
        <v>49</v>
      </c>
      <c r="Q961" t="s">
        <v>49</v>
      </c>
      <c r="R961" t="s">
        <v>5266</v>
      </c>
      <c r="S961" t="s">
        <v>118</v>
      </c>
      <c r="T961" t="s">
        <v>5266</v>
      </c>
      <c r="U961" t="s">
        <v>49</v>
      </c>
      <c r="V961" t="s">
        <v>49</v>
      </c>
      <c r="W961" t="s">
        <v>396</v>
      </c>
      <c r="X961" t="s">
        <v>49</v>
      </c>
      <c r="Y961" t="s">
        <v>49</v>
      </c>
      <c r="Z961" t="s">
        <v>631</v>
      </c>
      <c r="AA961" t="s">
        <v>54</v>
      </c>
      <c r="AB961" t="s">
        <v>2099</v>
      </c>
      <c r="AC961" t="s">
        <v>5267</v>
      </c>
      <c r="AD961" t="s">
        <v>418</v>
      </c>
      <c r="AE961" t="s">
        <v>1272</v>
      </c>
      <c r="AF961" t="s">
        <v>5110</v>
      </c>
      <c r="AG961" t="s">
        <v>4589</v>
      </c>
      <c r="AH961" t="s">
        <v>78</v>
      </c>
      <c r="AI961" s="9">
        <v>17</v>
      </c>
      <c r="AJ961" t="s">
        <v>145</v>
      </c>
      <c r="AK961" t="s">
        <v>146</v>
      </c>
    </row>
    <row r="962" hidden="1" spans="1:37">
      <c r="A962" t="s">
        <v>5260</v>
      </c>
      <c r="B962" t="s">
        <v>5261</v>
      </c>
      <c r="C962">
        <f t="shared" ref="C962:C1025" si="15">COUNTIF(B:B,B962)</f>
        <v>34</v>
      </c>
      <c r="D962" t="s">
        <v>38</v>
      </c>
      <c r="E962" t="s">
        <v>1702</v>
      </c>
      <c r="F962" t="s">
        <v>631</v>
      </c>
      <c r="G962" t="s">
        <v>5268</v>
      </c>
      <c r="H962" t="s">
        <v>1351</v>
      </c>
      <c r="I962" t="s">
        <v>1702</v>
      </c>
      <c r="J962" t="s">
        <v>5087</v>
      </c>
      <c r="K962" t="s">
        <v>5263</v>
      </c>
      <c r="L962" t="s">
        <v>5264</v>
      </c>
      <c r="M962" t="s">
        <v>5269</v>
      </c>
      <c r="N962" t="s">
        <v>47</v>
      </c>
      <c r="O962" t="s">
        <v>48</v>
      </c>
      <c r="P962" t="s">
        <v>49</v>
      </c>
      <c r="Q962" t="s">
        <v>49</v>
      </c>
      <c r="R962" t="s">
        <v>5266</v>
      </c>
      <c r="S962" t="s">
        <v>118</v>
      </c>
      <c r="T962" t="s">
        <v>5266</v>
      </c>
      <c r="U962" t="s">
        <v>49</v>
      </c>
      <c r="V962" t="s">
        <v>49</v>
      </c>
      <c r="W962" t="s">
        <v>396</v>
      </c>
      <c r="X962" t="s">
        <v>49</v>
      </c>
      <c r="Y962" t="s">
        <v>49</v>
      </c>
      <c r="Z962" t="s">
        <v>631</v>
      </c>
      <c r="AA962" t="s">
        <v>54</v>
      </c>
      <c r="AB962" t="s">
        <v>2099</v>
      </c>
      <c r="AC962" t="s">
        <v>5267</v>
      </c>
      <c r="AD962" t="s">
        <v>418</v>
      </c>
      <c r="AE962" t="s">
        <v>1272</v>
      </c>
      <c r="AF962" t="s">
        <v>1344</v>
      </c>
      <c r="AG962" t="s">
        <v>76</v>
      </c>
      <c r="AH962" t="s">
        <v>78</v>
      </c>
      <c r="AI962" s="9">
        <v>17</v>
      </c>
      <c r="AJ962" t="s">
        <v>145</v>
      </c>
      <c r="AK962" t="s">
        <v>146</v>
      </c>
    </row>
    <row r="963" hidden="1" spans="1:37">
      <c r="A963" t="s">
        <v>5260</v>
      </c>
      <c r="B963" t="s">
        <v>5261</v>
      </c>
      <c r="C963">
        <f t="shared" si="15"/>
        <v>34</v>
      </c>
      <c r="D963" t="s">
        <v>38</v>
      </c>
      <c r="E963" t="s">
        <v>1702</v>
      </c>
      <c r="F963" t="s">
        <v>631</v>
      </c>
      <c r="G963" t="s">
        <v>5270</v>
      </c>
      <c r="H963" t="s">
        <v>4788</v>
      </c>
      <c r="I963" t="s">
        <v>1702</v>
      </c>
      <c r="J963" t="s">
        <v>5087</v>
      </c>
      <c r="K963" t="s">
        <v>5271</v>
      </c>
      <c r="L963" t="s">
        <v>5272</v>
      </c>
      <c r="M963" t="s">
        <v>5273</v>
      </c>
      <c r="N963" t="s">
        <v>47</v>
      </c>
      <c r="O963" t="s">
        <v>48</v>
      </c>
      <c r="P963" t="s">
        <v>49</v>
      </c>
      <c r="Q963" t="s">
        <v>49</v>
      </c>
      <c r="R963" t="s">
        <v>5266</v>
      </c>
      <c r="S963" t="s">
        <v>118</v>
      </c>
      <c r="T963" t="s">
        <v>5266</v>
      </c>
      <c r="U963" t="s">
        <v>49</v>
      </c>
      <c r="V963" t="s">
        <v>49</v>
      </c>
      <c r="W963" t="s">
        <v>396</v>
      </c>
      <c r="X963" t="s">
        <v>49</v>
      </c>
      <c r="Y963" t="s">
        <v>49</v>
      </c>
      <c r="Z963" t="s">
        <v>631</v>
      </c>
      <c r="AA963" t="s">
        <v>54</v>
      </c>
      <c r="AB963" t="s">
        <v>2099</v>
      </c>
      <c r="AC963" t="s">
        <v>5267</v>
      </c>
      <c r="AD963" t="s">
        <v>418</v>
      </c>
      <c r="AE963" t="s">
        <v>1708</v>
      </c>
      <c r="AF963" t="s">
        <v>3815</v>
      </c>
      <c r="AG963" t="s">
        <v>1696</v>
      </c>
      <c r="AH963" t="s">
        <v>78</v>
      </c>
      <c r="AI963" s="9">
        <v>17</v>
      </c>
      <c r="AJ963" t="s">
        <v>145</v>
      </c>
      <c r="AK963" t="s">
        <v>146</v>
      </c>
    </row>
    <row r="964" hidden="1" spans="1:37">
      <c r="A964" t="s">
        <v>5260</v>
      </c>
      <c r="B964" t="s">
        <v>5261</v>
      </c>
      <c r="C964">
        <f t="shared" si="15"/>
        <v>34</v>
      </c>
      <c r="D964" t="s">
        <v>38</v>
      </c>
      <c r="E964" t="s">
        <v>1702</v>
      </c>
      <c r="F964" t="s">
        <v>631</v>
      </c>
      <c r="G964" t="s">
        <v>5274</v>
      </c>
      <c r="H964" t="s">
        <v>5275</v>
      </c>
      <c r="I964" t="s">
        <v>1702</v>
      </c>
      <c r="J964" t="s">
        <v>5087</v>
      </c>
      <c r="K964" t="s">
        <v>5271</v>
      </c>
      <c r="L964" t="s">
        <v>5272</v>
      </c>
      <c r="M964" t="s">
        <v>5276</v>
      </c>
      <c r="N964" t="s">
        <v>47</v>
      </c>
      <c r="O964" t="s">
        <v>48</v>
      </c>
      <c r="P964" t="s">
        <v>49</v>
      </c>
      <c r="Q964" t="s">
        <v>49</v>
      </c>
      <c r="R964" t="s">
        <v>5266</v>
      </c>
      <c r="S964" t="s">
        <v>118</v>
      </c>
      <c r="T964" t="s">
        <v>49</v>
      </c>
      <c r="U964" t="s">
        <v>49</v>
      </c>
      <c r="V964" t="s">
        <v>49</v>
      </c>
      <c r="W964" t="s">
        <v>49</v>
      </c>
      <c r="X964" t="s">
        <v>49</v>
      </c>
      <c r="Y964" t="s">
        <v>49</v>
      </c>
      <c r="Z964" t="s">
        <v>631</v>
      </c>
      <c r="AA964" t="s">
        <v>54</v>
      </c>
      <c r="AB964" t="s">
        <v>2099</v>
      </c>
      <c r="AC964" t="s">
        <v>5267</v>
      </c>
      <c r="AD964" t="s">
        <v>418</v>
      </c>
      <c r="AE964" t="s">
        <v>523</v>
      </c>
      <c r="AF964" t="s">
        <v>5277</v>
      </c>
      <c r="AG964" t="s">
        <v>1368</v>
      </c>
      <c r="AH964" t="s">
        <v>78</v>
      </c>
      <c r="AI964" s="9">
        <v>17</v>
      </c>
      <c r="AJ964" t="s">
        <v>145</v>
      </c>
      <c r="AK964" t="s">
        <v>146</v>
      </c>
    </row>
    <row r="965" hidden="1" spans="1:37">
      <c r="A965" t="s">
        <v>5260</v>
      </c>
      <c r="B965" t="s">
        <v>5261</v>
      </c>
      <c r="C965">
        <f t="shared" si="15"/>
        <v>34</v>
      </c>
      <c r="D965" t="s">
        <v>38</v>
      </c>
      <c r="E965" t="s">
        <v>1702</v>
      </c>
      <c r="F965" t="s">
        <v>631</v>
      </c>
      <c r="G965" t="s">
        <v>5278</v>
      </c>
      <c r="H965" t="s">
        <v>4755</v>
      </c>
      <c r="I965" t="s">
        <v>1702</v>
      </c>
      <c r="J965" t="s">
        <v>5087</v>
      </c>
      <c r="K965" t="s">
        <v>5279</v>
      </c>
      <c r="L965" t="s">
        <v>5280</v>
      </c>
      <c r="M965" t="s">
        <v>5281</v>
      </c>
      <c r="N965" t="s">
        <v>47</v>
      </c>
      <c r="O965" t="s">
        <v>48</v>
      </c>
      <c r="P965" t="s">
        <v>49</v>
      </c>
      <c r="Q965" t="s">
        <v>49</v>
      </c>
      <c r="R965" t="s">
        <v>5266</v>
      </c>
      <c r="S965" t="s">
        <v>118</v>
      </c>
      <c r="T965" t="s">
        <v>5266</v>
      </c>
      <c r="U965" t="s">
        <v>49</v>
      </c>
      <c r="V965" t="s">
        <v>49</v>
      </c>
      <c r="W965" t="s">
        <v>396</v>
      </c>
      <c r="X965" t="s">
        <v>49</v>
      </c>
      <c r="Y965" t="s">
        <v>49</v>
      </c>
      <c r="Z965" t="s">
        <v>631</v>
      </c>
      <c r="AA965" t="s">
        <v>54</v>
      </c>
      <c r="AB965" t="s">
        <v>2099</v>
      </c>
      <c r="AC965" t="s">
        <v>5267</v>
      </c>
      <c r="AD965" t="s">
        <v>418</v>
      </c>
      <c r="AE965" t="s">
        <v>1708</v>
      </c>
      <c r="AF965" t="s">
        <v>3815</v>
      </c>
      <c r="AG965" t="s">
        <v>4897</v>
      </c>
      <c r="AH965" t="s">
        <v>78</v>
      </c>
      <c r="AI965" s="9">
        <v>17</v>
      </c>
      <c r="AJ965" t="s">
        <v>145</v>
      </c>
      <c r="AK965" t="s">
        <v>146</v>
      </c>
    </row>
    <row r="966" hidden="1" spans="1:37">
      <c r="A966" t="s">
        <v>5260</v>
      </c>
      <c r="B966" t="s">
        <v>5261</v>
      </c>
      <c r="C966">
        <f t="shared" si="15"/>
        <v>34</v>
      </c>
      <c r="D966" t="s">
        <v>38</v>
      </c>
      <c r="E966" t="s">
        <v>1702</v>
      </c>
      <c r="F966" t="s">
        <v>631</v>
      </c>
      <c r="G966" t="s">
        <v>5282</v>
      </c>
      <c r="H966" t="s">
        <v>5283</v>
      </c>
      <c r="I966" t="s">
        <v>1702</v>
      </c>
      <c r="J966" t="s">
        <v>5087</v>
      </c>
      <c r="K966" t="s">
        <v>5284</v>
      </c>
      <c r="L966" t="s">
        <v>5285</v>
      </c>
      <c r="M966" t="s">
        <v>5286</v>
      </c>
      <c r="N966" t="s">
        <v>47</v>
      </c>
      <c r="O966" t="s">
        <v>48</v>
      </c>
      <c r="P966" t="s">
        <v>49</v>
      </c>
      <c r="Q966" t="s">
        <v>49</v>
      </c>
      <c r="R966" t="s">
        <v>5266</v>
      </c>
      <c r="S966" t="s">
        <v>118</v>
      </c>
      <c r="T966" t="s">
        <v>49</v>
      </c>
      <c r="U966" t="s">
        <v>49</v>
      </c>
      <c r="V966" t="s">
        <v>49</v>
      </c>
      <c r="W966" t="s">
        <v>49</v>
      </c>
      <c r="X966" t="s">
        <v>49</v>
      </c>
      <c r="Y966" t="s">
        <v>49</v>
      </c>
      <c r="Z966" t="s">
        <v>631</v>
      </c>
      <c r="AA966" t="s">
        <v>54</v>
      </c>
      <c r="AB966" t="s">
        <v>2099</v>
      </c>
      <c r="AC966" t="s">
        <v>5267</v>
      </c>
      <c r="AD966" t="s">
        <v>418</v>
      </c>
      <c r="AE966" t="s">
        <v>523</v>
      </c>
      <c r="AF966" t="s">
        <v>5287</v>
      </c>
      <c r="AG966" t="s">
        <v>554</v>
      </c>
      <c r="AH966" t="s">
        <v>78</v>
      </c>
      <c r="AI966" s="9">
        <v>17</v>
      </c>
      <c r="AJ966" t="s">
        <v>145</v>
      </c>
      <c r="AK966" t="s">
        <v>146</v>
      </c>
    </row>
    <row r="967" hidden="1" spans="1:37">
      <c r="A967" t="s">
        <v>5260</v>
      </c>
      <c r="B967" t="s">
        <v>5261</v>
      </c>
      <c r="C967">
        <f t="shared" si="15"/>
        <v>34</v>
      </c>
      <c r="D967" t="s">
        <v>38</v>
      </c>
      <c r="E967" t="s">
        <v>1702</v>
      </c>
      <c r="F967" t="s">
        <v>631</v>
      </c>
      <c r="G967" t="s">
        <v>5288</v>
      </c>
      <c r="H967" t="s">
        <v>4749</v>
      </c>
      <c r="I967" t="s">
        <v>1702</v>
      </c>
      <c r="J967" t="s">
        <v>5087</v>
      </c>
      <c r="K967" t="s">
        <v>5289</v>
      </c>
      <c r="L967" t="s">
        <v>5290</v>
      </c>
      <c r="M967" t="s">
        <v>5291</v>
      </c>
      <c r="N967" t="s">
        <v>47</v>
      </c>
      <c r="O967" t="s">
        <v>48</v>
      </c>
      <c r="P967" t="s">
        <v>49</v>
      </c>
      <c r="Q967" t="s">
        <v>49</v>
      </c>
      <c r="R967" t="s">
        <v>5266</v>
      </c>
      <c r="S967" t="s">
        <v>118</v>
      </c>
      <c r="T967" t="s">
        <v>49</v>
      </c>
      <c r="U967" t="s">
        <v>49</v>
      </c>
      <c r="V967" t="s">
        <v>49</v>
      </c>
      <c r="W967" t="s">
        <v>49</v>
      </c>
      <c r="X967" t="s">
        <v>49</v>
      </c>
      <c r="Y967" t="s">
        <v>49</v>
      </c>
      <c r="Z967" t="s">
        <v>631</v>
      </c>
      <c r="AA967" t="s">
        <v>54</v>
      </c>
      <c r="AB967" t="s">
        <v>757</v>
      </c>
      <c r="AC967" t="s">
        <v>5267</v>
      </c>
      <c r="AD967" t="s">
        <v>418</v>
      </c>
      <c r="AE967" t="s">
        <v>1272</v>
      </c>
      <c r="AF967" t="s">
        <v>4753</v>
      </c>
      <c r="AG967" t="s">
        <v>4741</v>
      </c>
      <c r="AH967" t="s">
        <v>78</v>
      </c>
      <c r="AI967" s="9">
        <v>17</v>
      </c>
      <c r="AJ967" t="s">
        <v>145</v>
      </c>
      <c r="AK967" t="s">
        <v>146</v>
      </c>
    </row>
    <row r="968" hidden="1" spans="1:37">
      <c r="A968" t="s">
        <v>5260</v>
      </c>
      <c r="B968" t="s">
        <v>5261</v>
      </c>
      <c r="C968">
        <f t="shared" si="15"/>
        <v>34</v>
      </c>
      <c r="D968" t="s">
        <v>38</v>
      </c>
      <c r="E968" t="s">
        <v>1702</v>
      </c>
      <c r="F968" t="s">
        <v>631</v>
      </c>
      <c r="G968" t="s">
        <v>5292</v>
      </c>
      <c r="H968" t="s">
        <v>5293</v>
      </c>
      <c r="I968" t="s">
        <v>1702</v>
      </c>
      <c r="J968" t="s">
        <v>5087</v>
      </c>
      <c r="K968" t="s">
        <v>5294</v>
      </c>
      <c r="L968" t="s">
        <v>5295</v>
      </c>
      <c r="M968" t="s">
        <v>5296</v>
      </c>
      <c r="N968" t="s">
        <v>47</v>
      </c>
      <c r="O968" t="s">
        <v>48</v>
      </c>
      <c r="P968" t="s">
        <v>49</v>
      </c>
      <c r="Q968" t="s">
        <v>49</v>
      </c>
      <c r="R968" t="s">
        <v>5266</v>
      </c>
      <c r="S968" t="s">
        <v>118</v>
      </c>
      <c r="T968" t="s">
        <v>5266</v>
      </c>
      <c r="U968" t="s">
        <v>49</v>
      </c>
      <c r="V968" t="s">
        <v>49</v>
      </c>
      <c r="W968" t="s">
        <v>396</v>
      </c>
      <c r="X968" t="s">
        <v>49</v>
      </c>
      <c r="Y968" t="s">
        <v>49</v>
      </c>
      <c r="Z968" t="s">
        <v>631</v>
      </c>
      <c r="AA968" t="s">
        <v>54</v>
      </c>
      <c r="AB968" t="s">
        <v>2099</v>
      </c>
      <c r="AC968" t="s">
        <v>5267</v>
      </c>
      <c r="AD968" t="s">
        <v>418</v>
      </c>
      <c r="AE968" t="s">
        <v>1272</v>
      </c>
      <c r="AF968" t="s">
        <v>4593</v>
      </c>
      <c r="AG968" t="s">
        <v>1997</v>
      </c>
      <c r="AH968" t="s">
        <v>78</v>
      </c>
      <c r="AI968" s="9">
        <v>17</v>
      </c>
      <c r="AJ968" t="s">
        <v>145</v>
      </c>
      <c r="AK968" t="s">
        <v>146</v>
      </c>
    </row>
    <row r="969" hidden="1" spans="1:37">
      <c r="A969" t="s">
        <v>5260</v>
      </c>
      <c r="B969" t="s">
        <v>5261</v>
      </c>
      <c r="C969">
        <f t="shared" si="15"/>
        <v>34</v>
      </c>
      <c r="D969" t="s">
        <v>38</v>
      </c>
      <c r="E969" t="s">
        <v>1702</v>
      </c>
      <c r="F969" t="s">
        <v>631</v>
      </c>
      <c r="G969" t="s">
        <v>5297</v>
      </c>
      <c r="H969" t="s">
        <v>3826</v>
      </c>
      <c r="I969" t="s">
        <v>1702</v>
      </c>
      <c r="J969" t="s">
        <v>5087</v>
      </c>
      <c r="K969" t="s">
        <v>5294</v>
      </c>
      <c r="L969" t="s">
        <v>5295</v>
      </c>
      <c r="M969" t="s">
        <v>5298</v>
      </c>
      <c r="N969" t="s">
        <v>47</v>
      </c>
      <c r="O969" t="s">
        <v>48</v>
      </c>
      <c r="P969" t="s">
        <v>49</v>
      </c>
      <c r="Q969" t="s">
        <v>49</v>
      </c>
      <c r="R969" t="s">
        <v>5266</v>
      </c>
      <c r="S969" t="s">
        <v>118</v>
      </c>
      <c r="T969" t="s">
        <v>5266</v>
      </c>
      <c r="U969" t="s">
        <v>49</v>
      </c>
      <c r="V969" t="s">
        <v>49</v>
      </c>
      <c r="W969" t="s">
        <v>396</v>
      </c>
      <c r="X969" t="s">
        <v>49</v>
      </c>
      <c r="Y969" t="s">
        <v>49</v>
      </c>
      <c r="Z969" t="s">
        <v>631</v>
      </c>
      <c r="AA969" t="s">
        <v>54</v>
      </c>
      <c r="AB969" t="s">
        <v>522</v>
      </c>
      <c r="AC969" t="s">
        <v>5267</v>
      </c>
      <c r="AD969" t="s">
        <v>418</v>
      </c>
      <c r="AE969" t="s">
        <v>1708</v>
      </c>
      <c r="AF969" t="s">
        <v>3830</v>
      </c>
      <c r="AG969" t="s">
        <v>3831</v>
      </c>
      <c r="AH969" t="s">
        <v>78</v>
      </c>
      <c r="AI969" s="9">
        <v>17</v>
      </c>
      <c r="AJ969" t="s">
        <v>145</v>
      </c>
      <c r="AK969" t="s">
        <v>146</v>
      </c>
    </row>
    <row r="970" hidden="1" spans="1:37">
      <c r="A970" t="s">
        <v>5260</v>
      </c>
      <c r="B970" t="s">
        <v>5261</v>
      </c>
      <c r="C970">
        <f t="shared" si="15"/>
        <v>34</v>
      </c>
      <c r="D970" t="s">
        <v>38</v>
      </c>
      <c r="E970" t="s">
        <v>1702</v>
      </c>
      <c r="F970" t="s">
        <v>631</v>
      </c>
      <c r="G970" t="s">
        <v>5299</v>
      </c>
      <c r="H970" t="s">
        <v>3813</v>
      </c>
      <c r="I970" t="s">
        <v>1702</v>
      </c>
      <c r="J970" t="s">
        <v>5087</v>
      </c>
      <c r="K970" t="s">
        <v>5300</v>
      </c>
      <c r="L970" t="s">
        <v>5301</v>
      </c>
      <c r="M970" t="s">
        <v>5302</v>
      </c>
      <c r="N970" t="s">
        <v>47</v>
      </c>
      <c r="O970" t="s">
        <v>48</v>
      </c>
      <c r="P970" t="s">
        <v>49</v>
      </c>
      <c r="Q970" t="s">
        <v>49</v>
      </c>
      <c r="R970" t="s">
        <v>5266</v>
      </c>
      <c r="S970" t="s">
        <v>118</v>
      </c>
      <c r="T970" t="s">
        <v>49</v>
      </c>
      <c r="U970" t="s">
        <v>49</v>
      </c>
      <c r="V970" t="s">
        <v>49</v>
      </c>
      <c r="W970" t="s">
        <v>49</v>
      </c>
      <c r="X970" t="s">
        <v>49</v>
      </c>
      <c r="Y970" t="s">
        <v>49</v>
      </c>
      <c r="Z970" t="s">
        <v>631</v>
      </c>
      <c r="AA970" t="s">
        <v>54</v>
      </c>
      <c r="AB970" t="s">
        <v>545</v>
      </c>
      <c r="AC970" t="s">
        <v>5267</v>
      </c>
      <c r="AD970" t="s">
        <v>418</v>
      </c>
      <c r="AE970" t="s">
        <v>1708</v>
      </c>
      <c r="AF970" t="s">
        <v>3815</v>
      </c>
      <c r="AG970" t="s">
        <v>4606</v>
      </c>
      <c r="AH970" t="s">
        <v>78</v>
      </c>
      <c r="AI970" s="9">
        <v>17</v>
      </c>
      <c r="AJ970" t="s">
        <v>145</v>
      </c>
      <c r="AK970" t="s">
        <v>146</v>
      </c>
    </row>
    <row r="971" hidden="1" spans="1:37">
      <c r="A971" t="s">
        <v>5260</v>
      </c>
      <c r="B971" t="s">
        <v>5261</v>
      </c>
      <c r="C971">
        <f t="shared" si="15"/>
        <v>34</v>
      </c>
      <c r="D971" t="s">
        <v>38</v>
      </c>
      <c r="E971" t="s">
        <v>1702</v>
      </c>
      <c r="F971" t="s">
        <v>631</v>
      </c>
      <c r="G971" t="s">
        <v>5303</v>
      </c>
      <c r="H971" t="s">
        <v>5304</v>
      </c>
      <c r="I971" t="s">
        <v>1702</v>
      </c>
      <c r="J971" t="s">
        <v>5087</v>
      </c>
      <c r="K971" t="s">
        <v>5300</v>
      </c>
      <c r="L971" t="s">
        <v>5301</v>
      </c>
      <c r="M971" t="s">
        <v>5305</v>
      </c>
      <c r="N971" t="s">
        <v>47</v>
      </c>
      <c r="O971" t="s">
        <v>48</v>
      </c>
      <c r="P971" t="s">
        <v>49</v>
      </c>
      <c r="Q971" t="s">
        <v>49</v>
      </c>
      <c r="R971" t="s">
        <v>5266</v>
      </c>
      <c r="S971" t="s">
        <v>118</v>
      </c>
      <c r="T971" t="s">
        <v>49</v>
      </c>
      <c r="U971" t="s">
        <v>49</v>
      </c>
      <c r="V971" t="s">
        <v>49</v>
      </c>
      <c r="W971" t="s">
        <v>49</v>
      </c>
      <c r="X971" t="s">
        <v>49</v>
      </c>
      <c r="Y971" t="s">
        <v>49</v>
      </c>
      <c r="Z971" t="s">
        <v>631</v>
      </c>
      <c r="AA971" t="s">
        <v>54</v>
      </c>
      <c r="AB971" t="s">
        <v>2099</v>
      </c>
      <c r="AC971" t="s">
        <v>5267</v>
      </c>
      <c r="AD971" t="s">
        <v>418</v>
      </c>
      <c r="AE971" t="s">
        <v>523</v>
      </c>
      <c r="AF971" t="s">
        <v>5306</v>
      </c>
      <c r="AG971" t="s">
        <v>4606</v>
      </c>
      <c r="AH971" t="s">
        <v>78</v>
      </c>
      <c r="AI971" s="9">
        <v>17</v>
      </c>
      <c r="AJ971" t="s">
        <v>145</v>
      </c>
      <c r="AK971" t="s">
        <v>146</v>
      </c>
    </row>
    <row r="972" hidden="1" spans="1:37">
      <c r="A972" t="s">
        <v>5260</v>
      </c>
      <c r="B972" t="s">
        <v>5261</v>
      </c>
      <c r="C972">
        <f t="shared" si="15"/>
        <v>34</v>
      </c>
      <c r="D972" t="s">
        <v>38</v>
      </c>
      <c r="E972" t="s">
        <v>1702</v>
      </c>
      <c r="F972" t="s">
        <v>631</v>
      </c>
      <c r="G972" t="s">
        <v>5307</v>
      </c>
      <c r="H972" t="s">
        <v>4822</v>
      </c>
      <c r="I972" t="s">
        <v>1702</v>
      </c>
      <c r="J972" t="s">
        <v>5087</v>
      </c>
      <c r="K972" t="s">
        <v>5308</v>
      </c>
      <c r="L972" t="s">
        <v>5309</v>
      </c>
      <c r="M972" t="s">
        <v>5310</v>
      </c>
      <c r="N972" t="s">
        <v>47</v>
      </c>
      <c r="O972" t="s">
        <v>98</v>
      </c>
      <c r="P972" t="s">
        <v>49</v>
      </c>
      <c r="Q972" t="s">
        <v>49</v>
      </c>
      <c r="R972" t="s">
        <v>5266</v>
      </c>
      <c r="S972" t="s">
        <v>118</v>
      </c>
      <c r="T972" t="s">
        <v>49</v>
      </c>
      <c r="U972" t="s">
        <v>49</v>
      </c>
      <c r="V972" t="s">
        <v>49</v>
      </c>
      <c r="W972" t="s">
        <v>49</v>
      </c>
      <c r="X972" t="s">
        <v>49</v>
      </c>
      <c r="Y972" t="s">
        <v>49</v>
      </c>
      <c r="Z972" t="s">
        <v>631</v>
      </c>
      <c r="AA972" t="s">
        <v>54</v>
      </c>
      <c r="AB972" t="s">
        <v>515</v>
      </c>
      <c r="AC972" t="s">
        <v>5267</v>
      </c>
      <c r="AD972" t="s">
        <v>418</v>
      </c>
      <c r="AE972" t="s">
        <v>1698</v>
      </c>
      <c r="AF972" t="s">
        <v>1723</v>
      </c>
      <c r="AG972" t="s">
        <v>4636</v>
      </c>
      <c r="AH972" t="s">
        <v>78</v>
      </c>
      <c r="AI972" s="9">
        <v>17</v>
      </c>
      <c r="AJ972" t="s">
        <v>145</v>
      </c>
      <c r="AK972" t="s">
        <v>146</v>
      </c>
    </row>
    <row r="973" hidden="1" spans="1:37">
      <c r="A973" t="s">
        <v>5260</v>
      </c>
      <c r="B973" t="s">
        <v>5261</v>
      </c>
      <c r="C973">
        <f t="shared" si="15"/>
        <v>34</v>
      </c>
      <c r="D973" t="s">
        <v>38</v>
      </c>
      <c r="E973" t="s">
        <v>1702</v>
      </c>
      <c r="F973" t="s">
        <v>631</v>
      </c>
      <c r="G973" t="s">
        <v>5311</v>
      </c>
      <c r="H973" t="s">
        <v>4840</v>
      </c>
      <c r="I973" t="s">
        <v>1702</v>
      </c>
      <c r="J973" t="s">
        <v>5087</v>
      </c>
      <c r="K973" t="s">
        <v>5308</v>
      </c>
      <c r="L973" t="s">
        <v>5309</v>
      </c>
      <c r="M973" t="s">
        <v>5312</v>
      </c>
      <c r="N973" t="s">
        <v>47</v>
      </c>
      <c r="O973" t="s">
        <v>98</v>
      </c>
      <c r="P973" t="s">
        <v>49</v>
      </c>
      <c r="Q973" t="s">
        <v>49</v>
      </c>
      <c r="R973" t="s">
        <v>5266</v>
      </c>
      <c r="S973" t="s">
        <v>118</v>
      </c>
      <c r="T973" t="s">
        <v>49</v>
      </c>
      <c r="U973" t="s">
        <v>49</v>
      </c>
      <c r="V973" t="s">
        <v>49</v>
      </c>
      <c r="W973" t="s">
        <v>49</v>
      </c>
      <c r="X973" t="s">
        <v>49</v>
      </c>
      <c r="Y973" t="s">
        <v>49</v>
      </c>
      <c r="Z973" t="s">
        <v>631</v>
      </c>
      <c r="AA973" t="s">
        <v>54</v>
      </c>
      <c r="AB973" t="s">
        <v>515</v>
      </c>
      <c r="AC973" t="s">
        <v>5267</v>
      </c>
      <c r="AD973" t="s">
        <v>418</v>
      </c>
      <c r="AE973" t="s">
        <v>3522</v>
      </c>
      <c r="AF973" t="s">
        <v>4745</v>
      </c>
      <c r="AG973" t="s">
        <v>153</v>
      </c>
      <c r="AH973" t="s">
        <v>78</v>
      </c>
      <c r="AI973" s="9">
        <v>17</v>
      </c>
      <c r="AJ973" t="s">
        <v>145</v>
      </c>
      <c r="AK973" t="s">
        <v>146</v>
      </c>
    </row>
    <row r="974" hidden="1" spans="1:37">
      <c r="A974" t="s">
        <v>5260</v>
      </c>
      <c r="B974" t="s">
        <v>5261</v>
      </c>
      <c r="C974">
        <f t="shared" si="15"/>
        <v>34</v>
      </c>
      <c r="D974" t="s">
        <v>38</v>
      </c>
      <c r="E974" t="s">
        <v>1702</v>
      </c>
      <c r="F974" t="s">
        <v>631</v>
      </c>
      <c r="G974" t="s">
        <v>5313</v>
      </c>
      <c r="H974" t="s">
        <v>4917</v>
      </c>
      <c r="I974" t="s">
        <v>1702</v>
      </c>
      <c r="J974" t="s">
        <v>5087</v>
      </c>
      <c r="K974" t="s">
        <v>5314</v>
      </c>
      <c r="L974" t="s">
        <v>5315</v>
      </c>
      <c r="M974" t="s">
        <v>5316</v>
      </c>
      <c r="N974" t="s">
        <v>47</v>
      </c>
      <c r="O974" t="s">
        <v>98</v>
      </c>
      <c r="P974" t="s">
        <v>49</v>
      </c>
      <c r="Q974" t="s">
        <v>49</v>
      </c>
      <c r="R974" t="s">
        <v>5266</v>
      </c>
      <c r="S974" t="s">
        <v>118</v>
      </c>
      <c r="T974" t="s">
        <v>49</v>
      </c>
      <c r="U974" t="s">
        <v>49</v>
      </c>
      <c r="V974" t="s">
        <v>49</v>
      </c>
      <c r="W974" t="s">
        <v>49</v>
      </c>
      <c r="X974" t="s">
        <v>49</v>
      </c>
      <c r="Y974" t="s">
        <v>49</v>
      </c>
      <c r="Z974" t="s">
        <v>631</v>
      </c>
      <c r="AA974" t="s">
        <v>54</v>
      </c>
      <c r="AB974" t="s">
        <v>515</v>
      </c>
      <c r="AC974" t="s">
        <v>5267</v>
      </c>
      <c r="AD974" t="s">
        <v>418</v>
      </c>
      <c r="AE974" t="s">
        <v>4921</v>
      </c>
      <c r="AF974" t="s">
        <v>4922</v>
      </c>
      <c r="AG974" t="s">
        <v>1355</v>
      </c>
      <c r="AH974" t="s">
        <v>78</v>
      </c>
      <c r="AI974" s="9">
        <v>17</v>
      </c>
      <c r="AJ974" t="s">
        <v>145</v>
      </c>
      <c r="AK974" t="s">
        <v>146</v>
      </c>
    </row>
    <row r="975" hidden="1" spans="1:37">
      <c r="A975" t="s">
        <v>5260</v>
      </c>
      <c r="B975" t="s">
        <v>5261</v>
      </c>
      <c r="C975">
        <f t="shared" si="15"/>
        <v>34</v>
      </c>
      <c r="D975" t="s">
        <v>38</v>
      </c>
      <c r="E975" t="s">
        <v>1702</v>
      </c>
      <c r="F975" t="s">
        <v>631</v>
      </c>
      <c r="G975" t="s">
        <v>5317</v>
      </c>
      <c r="H975" t="s">
        <v>4883</v>
      </c>
      <c r="I975" t="s">
        <v>1702</v>
      </c>
      <c r="J975" t="s">
        <v>5087</v>
      </c>
      <c r="K975" t="s">
        <v>5318</v>
      </c>
      <c r="L975" t="s">
        <v>5319</v>
      </c>
      <c r="M975" t="s">
        <v>5320</v>
      </c>
      <c r="N975" t="s">
        <v>47</v>
      </c>
      <c r="O975" t="s">
        <v>98</v>
      </c>
      <c r="P975" t="s">
        <v>49</v>
      </c>
      <c r="Q975" t="s">
        <v>49</v>
      </c>
      <c r="R975" t="s">
        <v>5266</v>
      </c>
      <c r="S975" t="s">
        <v>118</v>
      </c>
      <c r="T975" t="s">
        <v>49</v>
      </c>
      <c r="U975" t="s">
        <v>49</v>
      </c>
      <c r="V975" t="s">
        <v>49</v>
      </c>
      <c r="W975" t="s">
        <v>49</v>
      </c>
      <c r="X975" t="s">
        <v>49</v>
      </c>
      <c r="Y975" t="s">
        <v>49</v>
      </c>
      <c r="Z975" t="s">
        <v>631</v>
      </c>
      <c r="AA975" t="s">
        <v>54</v>
      </c>
      <c r="AB975" t="s">
        <v>515</v>
      </c>
      <c r="AC975" t="s">
        <v>5267</v>
      </c>
      <c r="AD975" t="s">
        <v>418</v>
      </c>
      <c r="AE975" t="s">
        <v>398</v>
      </c>
      <c r="AF975" t="s">
        <v>439</v>
      </c>
      <c r="AG975" t="s">
        <v>4764</v>
      </c>
      <c r="AH975" t="s">
        <v>78</v>
      </c>
      <c r="AI975" s="9">
        <v>17</v>
      </c>
      <c r="AJ975" t="s">
        <v>145</v>
      </c>
      <c r="AK975" t="s">
        <v>146</v>
      </c>
    </row>
    <row r="976" hidden="1" spans="1:37">
      <c r="A976" t="s">
        <v>5260</v>
      </c>
      <c r="B976" t="s">
        <v>5261</v>
      </c>
      <c r="C976">
        <f t="shared" si="15"/>
        <v>34</v>
      </c>
      <c r="D976" t="s">
        <v>38</v>
      </c>
      <c r="E976" t="s">
        <v>1702</v>
      </c>
      <c r="F976" t="s">
        <v>631</v>
      </c>
      <c r="G976" t="s">
        <v>5321</v>
      </c>
      <c r="H976" t="s">
        <v>5211</v>
      </c>
      <c r="I976" t="s">
        <v>1702</v>
      </c>
      <c r="J976" t="s">
        <v>5087</v>
      </c>
      <c r="K976" t="s">
        <v>5322</v>
      </c>
      <c r="L976" t="s">
        <v>5323</v>
      </c>
      <c r="M976" t="s">
        <v>5324</v>
      </c>
      <c r="N976" t="s">
        <v>47</v>
      </c>
      <c r="O976" t="s">
        <v>98</v>
      </c>
      <c r="P976" t="s">
        <v>49</v>
      </c>
      <c r="Q976" t="s">
        <v>49</v>
      </c>
      <c r="R976" t="s">
        <v>5266</v>
      </c>
      <c r="S976" t="s">
        <v>118</v>
      </c>
      <c r="T976" t="s">
        <v>49</v>
      </c>
      <c r="U976" t="s">
        <v>49</v>
      </c>
      <c r="V976" t="s">
        <v>49</v>
      </c>
      <c r="W976" t="s">
        <v>49</v>
      </c>
      <c r="X976" t="s">
        <v>49</v>
      </c>
      <c r="Y976" t="s">
        <v>49</v>
      </c>
      <c r="Z976" t="s">
        <v>631</v>
      </c>
      <c r="AA976" t="s">
        <v>54</v>
      </c>
      <c r="AB976" t="s">
        <v>515</v>
      </c>
      <c r="AC976" t="s">
        <v>5267</v>
      </c>
      <c r="AD976" t="s">
        <v>418</v>
      </c>
      <c r="AE976" t="s">
        <v>4905</v>
      </c>
      <c r="AF976" t="s">
        <v>4906</v>
      </c>
      <c r="AG976" t="s">
        <v>4612</v>
      </c>
      <c r="AH976" t="s">
        <v>78</v>
      </c>
      <c r="AI976" s="9">
        <v>17</v>
      </c>
      <c r="AJ976" t="s">
        <v>145</v>
      </c>
      <c r="AK976" t="s">
        <v>146</v>
      </c>
    </row>
    <row r="977" hidden="1" spans="1:37">
      <c r="A977" t="s">
        <v>5260</v>
      </c>
      <c r="B977" t="s">
        <v>5261</v>
      </c>
      <c r="C977">
        <f t="shared" si="15"/>
        <v>34</v>
      </c>
      <c r="D977" t="s">
        <v>38</v>
      </c>
      <c r="E977" t="s">
        <v>1702</v>
      </c>
      <c r="F977" t="s">
        <v>631</v>
      </c>
      <c r="G977" t="s">
        <v>5325</v>
      </c>
      <c r="H977" t="s">
        <v>1963</v>
      </c>
      <c r="I977" t="s">
        <v>1702</v>
      </c>
      <c r="J977" t="s">
        <v>5087</v>
      </c>
      <c r="K977" t="s">
        <v>5326</v>
      </c>
      <c r="L977" t="s">
        <v>5327</v>
      </c>
      <c r="M977" t="s">
        <v>5328</v>
      </c>
      <c r="N977" t="s">
        <v>47</v>
      </c>
      <c r="O977" t="s">
        <v>98</v>
      </c>
      <c r="P977" t="s">
        <v>49</v>
      </c>
      <c r="Q977" t="s">
        <v>49</v>
      </c>
      <c r="R977" t="s">
        <v>5266</v>
      </c>
      <c r="S977" t="s">
        <v>118</v>
      </c>
      <c r="T977" t="s">
        <v>49</v>
      </c>
      <c r="U977" t="s">
        <v>49</v>
      </c>
      <c r="V977" t="s">
        <v>49</v>
      </c>
      <c r="W977" t="s">
        <v>49</v>
      </c>
      <c r="X977" t="s">
        <v>49</v>
      </c>
      <c r="Y977" t="s">
        <v>49</v>
      </c>
      <c r="Z977" t="s">
        <v>631</v>
      </c>
      <c r="AA977" t="s">
        <v>54</v>
      </c>
      <c r="AB977" t="s">
        <v>515</v>
      </c>
      <c r="AC977" t="s">
        <v>5267</v>
      </c>
      <c r="AD977" t="s">
        <v>418</v>
      </c>
      <c r="AE977" t="s">
        <v>1698</v>
      </c>
      <c r="AF977" t="s">
        <v>1699</v>
      </c>
      <c r="AG977" t="s">
        <v>554</v>
      </c>
      <c r="AH977" t="s">
        <v>78</v>
      </c>
      <c r="AI977" s="9">
        <v>17</v>
      </c>
      <c r="AJ977" t="s">
        <v>145</v>
      </c>
      <c r="AK977" t="s">
        <v>146</v>
      </c>
    </row>
    <row r="978" hidden="1" spans="1:37">
      <c r="A978" t="s">
        <v>5260</v>
      </c>
      <c r="B978" t="s">
        <v>5261</v>
      </c>
      <c r="C978">
        <f t="shared" si="15"/>
        <v>34</v>
      </c>
      <c r="D978" t="s">
        <v>38</v>
      </c>
      <c r="E978" t="s">
        <v>1702</v>
      </c>
      <c r="F978" t="s">
        <v>631</v>
      </c>
      <c r="G978" t="s">
        <v>5329</v>
      </c>
      <c r="H978" t="s">
        <v>4888</v>
      </c>
      <c r="I978" t="s">
        <v>1702</v>
      </c>
      <c r="J978" t="s">
        <v>5087</v>
      </c>
      <c r="K978" t="s">
        <v>5330</v>
      </c>
      <c r="L978" t="s">
        <v>5331</v>
      </c>
      <c r="M978" t="s">
        <v>5332</v>
      </c>
      <c r="N978" t="s">
        <v>47</v>
      </c>
      <c r="O978" t="s">
        <v>98</v>
      </c>
      <c r="P978" t="s">
        <v>49</v>
      </c>
      <c r="Q978" t="s">
        <v>49</v>
      </c>
      <c r="R978" t="s">
        <v>5266</v>
      </c>
      <c r="S978" t="s">
        <v>118</v>
      </c>
      <c r="T978" t="s">
        <v>49</v>
      </c>
      <c r="U978" t="s">
        <v>49</v>
      </c>
      <c r="V978" t="s">
        <v>49</v>
      </c>
      <c r="W978" t="s">
        <v>49</v>
      </c>
      <c r="X978" t="s">
        <v>49</v>
      </c>
      <c r="Y978" t="s">
        <v>49</v>
      </c>
      <c r="Z978" t="s">
        <v>631</v>
      </c>
      <c r="AA978" t="s">
        <v>54</v>
      </c>
      <c r="AB978" t="s">
        <v>515</v>
      </c>
      <c r="AC978" t="s">
        <v>5267</v>
      </c>
      <c r="AD978" t="s">
        <v>418</v>
      </c>
      <c r="AE978" t="s">
        <v>3522</v>
      </c>
      <c r="AF978" t="s">
        <v>4721</v>
      </c>
      <c r="AG978" t="s">
        <v>3983</v>
      </c>
      <c r="AH978" t="s">
        <v>78</v>
      </c>
      <c r="AI978" s="9">
        <v>17</v>
      </c>
      <c r="AJ978" t="s">
        <v>145</v>
      </c>
      <c r="AK978" t="s">
        <v>146</v>
      </c>
    </row>
    <row r="979" hidden="1" spans="1:37">
      <c r="A979" t="s">
        <v>5260</v>
      </c>
      <c r="B979" t="s">
        <v>5261</v>
      </c>
      <c r="C979">
        <f t="shared" si="15"/>
        <v>34</v>
      </c>
      <c r="D979" t="s">
        <v>38</v>
      </c>
      <c r="E979" t="s">
        <v>1702</v>
      </c>
      <c r="F979" t="s">
        <v>631</v>
      </c>
      <c r="G979" t="s">
        <v>5333</v>
      </c>
      <c r="H979" t="s">
        <v>5334</v>
      </c>
      <c r="I979" t="s">
        <v>1702</v>
      </c>
      <c r="J979" t="s">
        <v>5087</v>
      </c>
      <c r="K979" t="s">
        <v>5335</v>
      </c>
      <c r="L979" t="s">
        <v>5336</v>
      </c>
      <c r="M979" t="s">
        <v>5337</v>
      </c>
      <c r="N979" t="s">
        <v>47</v>
      </c>
      <c r="O979" t="s">
        <v>98</v>
      </c>
      <c r="P979" t="s">
        <v>49</v>
      </c>
      <c r="Q979" t="s">
        <v>49</v>
      </c>
      <c r="R979" t="s">
        <v>5266</v>
      </c>
      <c r="S979" t="s">
        <v>118</v>
      </c>
      <c r="T979" t="s">
        <v>49</v>
      </c>
      <c r="U979" t="s">
        <v>49</v>
      </c>
      <c r="V979" t="s">
        <v>49</v>
      </c>
      <c r="W979" t="s">
        <v>49</v>
      </c>
      <c r="X979" t="s">
        <v>49</v>
      </c>
      <c r="Y979" t="s">
        <v>49</v>
      </c>
      <c r="Z979" t="s">
        <v>631</v>
      </c>
      <c r="AA979" t="s">
        <v>54</v>
      </c>
      <c r="AB979" t="s">
        <v>241</v>
      </c>
      <c r="AC979" t="s">
        <v>5267</v>
      </c>
      <c r="AD979" t="s">
        <v>418</v>
      </c>
      <c r="AE979" t="s">
        <v>3864</v>
      </c>
      <c r="AF979" t="s">
        <v>3865</v>
      </c>
      <c r="AG979" t="s">
        <v>1325</v>
      </c>
      <c r="AH979" t="s">
        <v>78</v>
      </c>
      <c r="AI979" s="9">
        <v>17</v>
      </c>
      <c r="AJ979" t="s">
        <v>145</v>
      </c>
      <c r="AK979" t="s">
        <v>146</v>
      </c>
    </row>
    <row r="980" hidden="1" spans="1:37">
      <c r="A980" t="s">
        <v>5260</v>
      </c>
      <c r="B980" t="s">
        <v>5261</v>
      </c>
      <c r="C980">
        <f t="shared" si="15"/>
        <v>34</v>
      </c>
      <c r="D980" t="s">
        <v>38</v>
      </c>
      <c r="E980" t="s">
        <v>1702</v>
      </c>
      <c r="F980" t="s">
        <v>631</v>
      </c>
      <c r="G980" t="s">
        <v>5338</v>
      </c>
      <c r="H980" t="s">
        <v>5339</v>
      </c>
      <c r="I980" t="s">
        <v>1702</v>
      </c>
      <c r="J980" t="s">
        <v>5087</v>
      </c>
      <c r="K980" t="s">
        <v>5340</v>
      </c>
      <c r="L980" t="s">
        <v>5341</v>
      </c>
      <c r="M980" t="s">
        <v>5342</v>
      </c>
      <c r="N980" t="s">
        <v>47</v>
      </c>
      <c r="O980" t="s">
        <v>98</v>
      </c>
      <c r="P980" t="s">
        <v>49</v>
      </c>
      <c r="Q980" t="s">
        <v>49</v>
      </c>
      <c r="R980" t="s">
        <v>5266</v>
      </c>
      <c r="S980" t="s">
        <v>118</v>
      </c>
      <c r="T980" t="s">
        <v>49</v>
      </c>
      <c r="U980" t="s">
        <v>49</v>
      </c>
      <c r="V980" t="s">
        <v>49</v>
      </c>
      <c r="W980" t="s">
        <v>49</v>
      </c>
      <c r="X980" t="s">
        <v>49</v>
      </c>
      <c r="Y980" t="s">
        <v>49</v>
      </c>
      <c r="Z980" t="s">
        <v>631</v>
      </c>
      <c r="AA980" t="s">
        <v>54</v>
      </c>
      <c r="AB980" t="s">
        <v>241</v>
      </c>
      <c r="AC980" t="s">
        <v>5267</v>
      </c>
      <c r="AD980" t="s">
        <v>418</v>
      </c>
      <c r="AE980" t="s">
        <v>3864</v>
      </c>
      <c r="AF980" t="s">
        <v>3865</v>
      </c>
      <c r="AG980" t="s">
        <v>310</v>
      </c>
      <c r="AH980" t="s">
        <v>78</v>
      </c>
      <c r="AI980" s="9">
        <v>17</v>
      </c>
      <c r="AJ980" t="s">
        <v>145</v>
      </c>
      <c r="AK980" t="s">
        <v>146</v>
      </c>
    </row>
    <row r="981" hidden="1" spans="1:37">
      <c r="A981" t="s">
        <v>5260</v>
      </c>
      <c r="B981" t="s">
        <v>5261</v>
      </c>
      <c r="C981">
        <f t="shared" si="15"/>
        <v>34</v>
      </c>
      <c r="D981" t="s">
        <v>38</v>
      </c>
      <c r="E981" t="s">
        <v>1702</v>
      </c>
      <c r="F981" t="s">
        <v>631</v>
      </c>
      <c r="G981" t="s">
        <v>5343</v>
      </c>
      <c r="H981" t="s">
        <v>3739</v>
      </c>
      <c r="I981" t="s">
        <v>1702</v>
      </c>
      <c r="J981" t="s">
        <v>5087</v>
      </c>
      <c r="K981" t="s">
        <v>5344</v>
      </c>
      <c r="L981" t="s">
        <v>5345</v>
      </c>
      <c r="M981" t="s">
        <v>5346</v>
      </c>
      <c r="N981" t="s">
        <v>47</v>
      </c>
      <c r="O981" t="s">
        <v>98</v>
      </c>
      <c r="P981" t="s">
        <v>49</v>
      </c>
      <c r="Q981" t="s">
        <v>49</v>
      </c>
      <c r="R981" t="s">
        <v>5266</v>
      </c>
      <c r="S981" t="s">
        <v>118</v>
      </c>
      <c r="T981" t="s">
        <v>49</v>
      </c>
      <c r="U981" t="s">
        <v>49</v>
      </c>
      <c r="V981" t="s">
        <v>49</v>
      </c>
      <c r="W981" t="s">
        <v>49</v>
      </c>
      <c r="X981" t="s">
        <v>49</v>
      </c>
      <c r="Y981" t="s">
        <v>49</v>
      </c>
      <c r="Z981" t="s">
        <v>631</v>
      </c>
      <c r="AA981" t="s">
        <v>54</v>
      </c>
      <c r="AB981" t="s">
        <v>515</v>
      </c>
      <c r="AC981" t="s">
        <v>5267</v>
      </c>
      <c r="AD981" t="s">
        <v>418</v>
      </c>
      <c r="AE981" t="s">
        <v>419</v>
      </c>
      <c r="AF981" t="s">
        <v>427</v>
      </c>
      <c r="AG981" t="s">
        <v>5209</v>
      </c>
      <c r="AH981" t="s">
        <v>78</v>
      </c>
      <c r="AI981" s="9">
        <v>17</v>
      </c>
      <c r="AJ981" t="s">
        <v>145</v>
      </c>
      <c r="AK981" t="s">
        <v>146</v>
      </c>
    </row>
    <row r="982" hidden="1" spans="1:37">
      <c r="A982" t="s">
        <v>5260</v>
      </c>
      <c r="B982" t="s">
        <v>5261</v>
      </c>
      <c r="C982">
        <f t="shared" si="15"/>
        <v>34</v>
      </c>
      <c r="D982" t="s">
        <v>38</v>
      </c>
      <c r="E982" t="s">
        <v>1702</v>
      </c>
      <c r="F982" t="s">
        <v>631</v>
      </c>
      <c r="G982" t="s">
        <v>5347</v>
      </c>
      <c r="H982" t="s">
        <v>5348</v>
      </c>
      <c r="I982" t="s">
        <v>1702</v>
      </c>
      <c r="J982" t="s">
        <v>5087</v>
      </c>
      <c r="K982" t="s">
        <v>5344</v>
      </c>
      <c r="L982" t="s">
        <v>5345</v>
      </c>
      <c r="M982" t="s">
        <v>5349</v>
      </c>
      <c r="N982" t="s">
        <v>47</v>
      </c>
      <c r="O982" t="s">
        <v>98</v>
      </c>
      <c r="P982" t="s">
        <v>49</v>
      </c>
      <c r="Q982" t="s">
        <v>49</v>
      </c>
      <c r="R982" t="s">
        <v>5266</v>
      </c>
      <c r="S982" t="s">
        <v>118</v>
      </c>
      <c r="T982" t="s">
        <v>49</v>
      </c>
      <c r="U982" t="s">
        <v>49</v>
      </c>
      <c r="V982" t="s">
        <v>49</v>
      </c>
      <c r="W982" t="s">
        <v>49</v>
      </c>
      <c r="X982" t="s">
        <v>49</v>
      </c>
      <c r="Y982" t="s">
        <v>49</v>
      </c>
      <c r="Z982" t="s">
        <v>631</v>
      </c>
      <c r="AA982" t="s">
        <v>54</v>
      </c>
      <c r="AB982" t="s">
        <v>515</v>
      </c>
      <c r="AC982" t="s">
        <v>5267</v>
      </c>
      <c r="AD982" t="s">
        <v>418</v>
      </c>
      <c r="AE982" t="s">
        <v>398</v>
      </c>
      <c r="AF982" t="s">
        <v>3792</v>
      </c>
      <c r="AG982" t="s">
        <v>545</v>
      </c>
      <c r="AH982" t="s">
        <v>78</v>
      </c>
      <c r="AI982" s="9">
        <v>17</v>
      </c>
      <c r="AJ982" t="s">
        <v>145</v>
      </c>
      <c r="AK982" t="s">
        <v>146</v>
      </c>
    </row>
    <row r="983" hidden="1" spans="1:37">
      <c r="A983" t="s">
        <v>5260</v>
      </c>
      <c r="B983" t="s">
        <v>5261</v>
      </c>
      <c r="C983">
        <f t="shared" si="15"/>
        <v>34</v>
      </c>
      <c r="D983" t="s">
        <v>38</v>
      </c>
      <c r="E983" t="s">
        <v>1702</v>
      </c>
      <c r="F983" t="s">
        <v>631</v>
      </c>
      <c r="G983" t="s">
        <v>5350</v>
      </c>
      <c r="H983" t="s">
        <v>3736</v>
      </c>
      <c r="I983" t="s">
        <v>1702</v>
      </c>
      <c r="J983" t="s">
        <v>5087</v>
      </c>
      <c r="K983" t="s">
        <v>5351</v>
      </c>
      <c r="L983" t="s">
        <v>5352</v>
      </c>
      <c r="M983" t="s">
        <v>5353</v>
      </c>
      <c r="N983" t="s">
        <v>47</v>
      </c>
      <c r="O983" t="s">
        <v>98</v>
      </c>
      <c r="P983" t="s">
        <v>49</v>
      </c>
      <c r="Q983" t="s">
        <v>49</v>
      </c>
      <c r="R983" t="s">
        <v>5266</v>
      </c>
      <c r="S983" t="s">
        <v>118</v>
      </c>
      <c r="T983" t="s">
        <v>49</v>
      </c>
      <c r="U983" t="s">
        <v>49</v>
      </c>
      <c r="V983" t="s">
        <v>49</v>
      </c>
      <c r="W983" t="s">
        <v>49</v>
      </c>
      <c r="X983" t="s">
        <v>49</v>
      </c>
      <c r="Y983" t="s">
        <v>49</v>
      </c>
      <c r="Z983" t="s">
        <v>631</v>
      </c>
      <c r="AA983" t="s">
        <v>54</v>
      </c>
      <c r="AB983" t="s">
        <v>515</v>
      </c>
      <c r="AC983" t="s">
        <v>5267</v>
      </c>
      <c r="AD983" t="s">
        <v>418</v>
      </c>
      <c r="AE983" t="s">
        <v>419</v>
      </c>
      <c r="AF983" t="s">
        <v>427</v>
      </c>
      <c r="AG983" t="s">
        <v>2659</v>
      </c>
      <c r="AH983" t="s">
        <v>78</v>
      </c>
      <c r="AI983" s="9">
        <v>17</v>
      </c>
      <c r="AJ983" t="s">
        <v>145</v>
      </c>
      <c r="AK983" t="s">
        <v>146</v>
      </c>
    </row>
    <row r="984" hidden="1" spans="1:37">
      <c r="A984" t="s">
        <v>5260</v>
      </c>
      <c r="B984" t="s">
        <v>5261</v>
      </c>
      <c r="C984">
        <f t="shared" si="15"/>
        <v>34</v>
      </c>
      <c r="D984" t="s">
        <v>38</v>
      </c>
      <c r="E984" t="s">
        <v>1702</v>
      </c>
      <c r="F984" t="s">
        <v>631</v>
      </c>
      <c r="G984" t="s">
        <v>5354</v>
      </c>
      <c r="H984" t="s">
        <v>4880</v>
      </c>
      <c r="I984" t="s">
        <v>1702</v>
      </c>
      <c r="J984" t="s">
        <v>5087</v>
      </c>
      <c r="K984" t="s">
        <v>5351</v>
      </c>
      <c r="L984" t="s">
        <v>5352</v>
      </c>
      <c r="M984" t="s">
        <v>5355</v>
      </c>
      <c r="N984" t="s">
        <v>47</v>
      </c>
      <c r="O984" t="s">
        <v>98</v>
      </c>
      <c r="P984" t="s">
        <v>49</v>
      </c>
      <c r="Q984" t="s">
        <v>49</v>
      </c>
      <c r="R984" t="s">
        <v>5266</v>
      </c>
      <c r="S984" t="s">
        <v>118</v>
      </c>
      <c r="T984" t="s">
        <v>49</v>
      </c>
      <c r="U984" t="s">
        <v>49</v>
      </c>
      <c r="V984" t="s">
        <v>49</v>
      </c>
      <c r="W984" t="s">
        <v>49</v>
      </c>
      <c r="X984" t="s">
        <v>49</v>
      </c>
      <c r="Y984" t="s">
        <v>49</v>
      </c>
      <c r="Z984" t="s">
        <v>631</v>
      </c>
      <c r="AA984" t="s">
        <v>54</v>
      </c>
      <c r="AB984" t="s">
        <v>515</v>
      </c>
      <c r="AC984" t="s">
        <v>5267</v>
      </c>
      <c r="AD984" t="s">
        <v>418</v>
      </c>
      <c r="AE984" t="s">
        <v>58</v>
      </c>
      <c r="AF984" t="s">
        <v>3725</v>
      </c>
      <c r="AG984" t="s">
        <v>2095</v>
      </c>
      <c r="AH984" t="s">
        <v>78</v>
      </c>
      <c r="AI984" s="9">
        <v>17</v>
      </c>
      <c r="AJ984" t="s">
        <v>145</v>
      </c>
      <c r="AK984" t="s">
        <v>146</v>
      </c>
    </row>
    <row r="985" hidden="1" spans="1:37">
      <c r="A985" t="s">
        <v>5260</v>
      </c>
      <c r="B985" t="s">
        <v>5261</v>
      </c>
      <c r="C985">
        <f t="shared" si="15"/>
        <v>34</v>
      </c>
      <c r="D985" t="s">
        <v>38</v>
      </c>
      <c r="E985" t="s">
        <v>1702</v>
      </c>
      <c r="F985" t="s">
        <v>631</v>
      </c>
      <c r="G985" t="s">
        <v>5356</v>
      </c>
      <c r="H985" t="s">
        <v>5214</v>
      </c>
      <c r="I985" t="s">
        <v>1702</v>
      </c>
      <c r="J985" t="s">
        <v>5087</v>
      </c>
      <c r="K985" t="s">
        <v>5314</v>
      </c>
      <c r="L985" t="s">
        <v>5315</v>
      </c>
      <c r="M985" t="s">
        <v>5357</v>
      </c>
      <c r="N985" t="s">
        <v>47</v>
      </c>
      <c r="O985" t="s">
        <v>98</v>
      </c>
      <c r="P985" t="s">
        <v>49</v>
      </c>
      <c r="Q985" t="s">
        <v>49</v>
      </c>
      <c r="R985" t="s">
        <v>5266</v>
      </c>
      <c r="S985" t="s">
        <v>118</v>
      </c>
      <c r="T985" t="s">
        <v>49</v>
      </c>
      <c r="U985" t="s">
        <v>49</v>
      </c>
      <c r="V985" t="s">
        <v>49</v>
      </c>
      <c r="W985" t="s">
        <v>49</v>
      </c>
      <c r="X985" t="s">
        <v>49</v>
      </c>
      <c r="Y985" t="s">
        <v>49</v>
      </c>
      <c r="Z985" t="s">
        <v>631</v>
      </c>
      <c r="AA985" t="s">
        <v>54</v>
      </c>
      <c r="AB985" t="s">
        <v>522</v>
      </c>
      <c r="AC985" t="s">
        <v>5267</v>
      </c>
      <c r="AD985" t="s">
        <v>418</v>
      </c>
      <c r="AE985" t="s">
        <v>1698</v>
      </c>
      <c r="AF985" t="s">
        <v>5218</v>
      </c>
      <c r="AG985" t="s">
        <v>5358</v>
      </c>
      <c r="AH985" t="s">
        <v>78</v>
      </c>
      <c r="AI985" s="9">
        <v>17</v>
      </c>
      <c r="AJ985" t="s">
        <v>145</v>
      </c>
      <c r="AK985" t="s">
        <v>146</v>
      </c>
    </row>
    <row r="986" hidden="1" spans="1:37">
      <c r="A986" t="s">
        <v>5260</v>
      </c>
      <c r="B986" t="s">
        <v>5261</v>
      </c>
      <c r="C986">
        <f t="shared" si="15"/>
        <v>34</v>
      </c>
      <c r="D986" t="s">
        <v>38</v>
      </c>
      <c r="E986" t="s">
        <v>1702</v>
      </c>
      <c r="F986" t="s">
        <v>631</v>
      </c>
      <c r="G986" t="s">
        <v>5359</v>
      </c>
      <c r="H986" t="s">
        <v>5360</v>
      </c>
      <c r="I986" t="s">
        <v>1702</v>
      </c>
      <c r="J986" t="s">
        <v>5087</v>
      </c>
      <c r="K986" t="s">
        <v>5361</v>
      </c>
      <c r="L986" t="s">
        <v>5362</v>
      </c>
      <c r="M986" t="s">
        <v>5363</v>
      </c>
      <c r="N986" t="s">
        <v>47</v>
      </c>
      <c r="O986" t="s">
        <v>98</v>
      </c>
      <c r="P986" t="s">
        <v>49</v>
      </c>
      <c r="Q986" t="s">
        <v>49</v>
      </c>
      <c r="R986" t="s">
        <v>5266</v>
      </c>
      <c r="S986" t="s">
        <v>118</v>
      </c>
      <c r="T986" t="s">
        <v>49</v>
      </c>
      <c r="U986" t="s">
        <v>49</v>
      </c>
      <c r="V986" t="s">
        <v>49</v>
      </c>
      <c r="W986" t="s">
        <v>49</v>
      </c>
      <c r="X986" t="s">
        <v>49</v>
      </c>
      <c r="Y986" t="s">
        <v>49</v>
      </c>
      <c r="Z986" t="s">
        <v>631</v>
      </c>
      <c r="AA986" t="s">
        <v>54</v>
      </c>
      <c r="AB986" t="s">
        <v>515</v>
      </c>
      <c r="AC986" t="s">
        <v>5267</v>
      </c>
      <c r="AD986" t="s">
        <v>418</v>
      </c>
      <c r="AE986" t="s">
        <v>4921</v>
      </c>
      <c r="AF986" t="s">
        <v>5364</v>
      </c>
      <c r="AG986" t="s">
        <v>554</v>
      </c>
      <c r="AH986" t="s">
        <v>78</v>
      </c>
      <c r="AI986" s="9">
        <v>17</v>
      </c>
      <c r="AJ986" t="s">
        <v>145</v>
      </c>
      <c r="AK986" t="s">
        <v>146</v>
      </c>
    </row>
    <row r="987" hidden="1" spans="1:37">
      <c r="A987" t="s">
        <v>5260</v>
      </c>
      <c r="B987" t="s">
        <v>5261</v>
      </c>
      <c r="C987">
        <f t="shared" si="15"/>
        <v>34</v>
      </c>
      <c r="D987" t="s">
        <v>38</v>
      </c>
      <c r="E987" t="s">
        <v>1702</v>
      </c>
      <c r="F987" t="s">
        <v>631</v>
      </c>
      <c r="G987" t="s">
        <v>5365</v>
      </c>
      <c r="H987" t="s">
        <v>3800</v>
      </c>
      <c r="I987" t="s">
        <v>1702</v>
      </c>
      <c r="J987" t="s">
        <v>5087</v>
      </c>
      <c r="K987" t="s">
        <v>5361</v>
      </c>
      <c r="L987" t="s">
        <v>5362</v>
      </c>
      <c r="M987" t="s">
        <v>5366</v>
      </c>
      <c r="N987" t="s">
        <v>47</v>
      </c>
      <c r="O987" t="s">
        <v>98</v>
      </c>
      <c r="P987" t="s">
        <v>49</v>
      </c>
      <c r="Q987" t="s">
        <v>49</v>
      </c>
      <c r="R987" t="s">
        <v>5266</v>
      </c>
      <c r="S987" t="s">
        <v>118</v>
      </c>
      <c r="T987" t="s">
        <v>49</v>
      </c>
      <c r="U987" t="s">
        <v>49</v>
      </c>
      <c r="V987" t="s">
        <v>49</v>
      </c>
      <c r="W987" t="s">
        <v>49</v>
      </c>
      <c r="X987" t="s">
        <v>49</v>
      </c>
      <c r="Y987" t="s">
        <v>49</v>
      </c>
      <c r="Z987" t="s">
        <v>631</v>
      </c>
      <c r="AA987" t="s">
        <v>54</v>
      </c>
      <c r="AB987" t="s">
        <v>515</v>
      </c>
      <c r="AC987" t="s">
        <v>5267</v>
      </c>
      <c r="AD987" t="s">
        <v>418</v>
      </c>
      <c r="AE987" t="s">
        <v>3532</v>
      </c>
      <c r="AF987" t="s">
        <v>3533</v>
      </c>
      <c r="AG987" t="s">
        <v>4612</v>
      </c>
      <c r="AH987" t="s">
        <v>78</v>
      </c>
      <c r="AI987" s="9">
        <v>17</v>
      </c>
      <c r="AJ987" t="s">
        <v>145</v>
      </c>
      <c r="AK987" t="s">
        <v>146</v>
      </c>
    </row>
    <row r="988" hidden="1" spans="1:37">
      <c r="A988" t="s">
        <v>5260</v>
      </c>
      <c r="B988" t="s">
        <v>5261</v>
      </c>
      <c r="C988">
        <f t="shared" si="15"/>
        <v>34</v>
      </c>
      <c r="D988" t="s">
        <v>38</v>
      </c>
      <c r="E988" t="s">
        <v>1702</v>
      </c>
      <c r="F988" t="s">
        <v>631</v>
      </c>
      <c r="G988" t="s">
        <v>5367</v>
      </c>
      <c r="H988" t="s">
        <v>4809</v>
      </c>
      <c r="I988" t="s">
        <v>1702</v>
      </c>
      <c r="J988" t="s">
        <v>5087</v>
      </c>
      <c r="K988" t="s">
        <v>5368</v>
      </c>
      <c r="L988" t="s">
        <v>5369</v>
      </c>
      <c r="M988" t="s">
        <v>5370</v>
      </c>
      <c r="N988" t="s">
        <v>47</v>
      </c>
      <c r="O988" t="s">
        <v>98</v>
      </c>
      <c r="P988" t="s">
        <v>49</v>
      </c>
      <c r="Q988" t="s">
        <v>49</v>
      </c>
      <c r="R988" t="s">
        <v>5266</v>
      </c>
      <c r="S988" t="s">
        <v>118</v>
      </c>
      <c r="T988" t="s">
        <v>49</v>
      </c>
      <c r="U988" t="s">
        <v>49</v>
      </c>
      <c r="V988" t="s">
        <v>49</v>
      </c>
      <c r="W988" t="s">
        <v>49</v>
      </c>
      <c r="X988" t="s">
        <v>49</v>
      </c>
      <c r="Y988" t="s">
        <v>49</v>
      </c>
      <c r="Z988" t="s">
        <v>631</v>
      </c>
      <c r="AA988" t="s">
        <v>54</v>
      </c>
      <c r="AB988" t="s">
        <v>515</v>
      </c>
      <c r="AC988" t="s">
        <v>5267</v>
      </c>
      <c r="AD988" t="s">
        <v>418</v>
      </c>
      <c r="AE988" t="s">
        <v>58</v>
      </c>
      <c r="AF988" t="s">
        <v>3725</v>
      </c>
      <c r="AG988" t="s">
        <v>88</v>
      </c>
      <c r="AH988" t="s">
        <v>78</v>
      </c>
      <c r="AI988" s="9">
        <v>17</v>
      </c>
      <c r="AJ988" t="s">
        <v>145</v>
      </c>
      <c r="AK988" t="s">
        <v>146</v>
      </c>
    </row>
    <row r="989" hidden="1" spans="1:37">
      <c r="A989" t="s">
        <v>5260</v>
      </c>
      <c r="B989" t="s">
        <v>5261</v>
      </c>
      <c r="C989">
        <f t="shared" si="15"/>
        <v>34</v>
      </c>
      <c r="D989" t="s">
        <v>38</v>
      </c>
      <c r="E989" t="s">
        <v>1702</v>
      </c>
      <c r="F989" t="s">
        <v>631</v>
      </c>
      <c r="G989" t="s">
        <v>5371</v>
      </c>
      <c r="H989" t="s">
        <v>4834</v>
      </c>
      <c r="I989" t="s">
        <v>1702</v>
      </c>
      <c r="J989" t="s">
        <v>5087</v>
      </c>
      <c r="K989" t="s">
        <v>5368</v>
      </c>
      <c r="L989" t="s">
        <v>5369</v>
      </c>
      <c r="M989" t="s">
        <v>5372</v>
      </c>
      <c r="N989" t="s">
        <v>47</v>
      </c>
      <c r="O989" t="s">
        <v>98</v>
      </c>
      <c r="P989" t="s">
        <v>49</v>
      </c>
      <c r="Q989" t="s">
        <v>49</v>
      </c>
      <c r="R989" t="s">
        <v>5266</v>
      </c>
      <c r="S989" t="s">
        <v>118</v>
      </c>
      <c r="T989" t="s">
        <v>49</v>
      </c>
      <c r="U989" t="s">
        <v>49</v>
      </c>
      <c r="V989" t="s">
        <v>49</v>
      </c>
      <c r="W989" t="s">
        <v>49</v>
      </c>
      <c r="X989" t="s">
        <v>49</v>
      </c>
      <c r="Y989" t="s">
        <v>49</v>
      </c>
      <c r="Z989" t="s">
        <v>631</v>
      </c>
      <c r="AA989" t="s">
        <v>54</v>
      </c>
      <c r="AB989" t="s">
        <v>515</v>
      </c>
      <c r="AC989" t="s">
        <v>5267</v>
      </c>
      <c r="AD989" t="s">
        <v>418</v>
      </c>
      <c r="AE989" t="s">
        <v>419</v>
      </c>
      <c r="AF989" t="s">
        <v>4836</v>
      </c>
      <c r="AG989" t="s">
        <v>533</v>
      </c>
      <c r="AH989" t="s">
        <v>78</v>
      </c>
      <c r="AI989" s="9">
        <v>17</v>
      </c>
      <c r="AJ989" t="s">
        <v>145</v>
      </c>
      <c r="AK989" t="s">
        <v>146</v>
      </c>
    </row>
    <row r="990" hidden="1" spans="1:37">
      <c r="A990" t="s">
        <v>5260</v>
      </c>
      <c r="B990" t="s">
        <v>5261</v>
      </c>
      <c r="C990">
        <f t="shared" si="15"/>
        <v>34</v>
      </c>
      <c r="D990" t="s">
        <v>38</v>
      </c>
      <c r="E990" t="s">
        <v>1702</v>
      </c>
      <c r="F990" t="s">
        <v>631</v>
      </c>
      <c r="G990" t="s">
        <v>5373</v>
      </c>
      <c r="H990" t="s">
        <v>5374</v>
      </c>
      <c r="I990" t="s">
        <v>1702</v>
      </c>
      <c r="J990" t="s">
        <v>5087</v>
      </c>
      <c r="K990" t="s">
        <v>5375</v>
      </c>
      <c r="L990" t="s">
        <v>5376</v>
      </c>
      <c r="M990" t="s">
        <v>5377</v>
      </c>
      <c r="N990" t="s">
        <v>47</v>
      </c>
      <c r="O990" t="s">
        <v>98</v>
      </c>
      <c r="P990" t="s">
        <v>49</v>
      </c>
      <c r="Q990" t="s">
        <v>49</v>
      </c>
      <c r="R990" t="s">
        <v>5266</v>
      </c>
      <c r="S990" t="s">
        <v>118</v>
      </c>
      <c r="T990" t="s">
        <v>49</v>
      </c>
      <c r="U990" t="s">
        <v>49</v>
      </c>
      <c r="V990" t="s">
        <v>49</v>
      </c>
      <c r="W990" t="s">
        <v>49</v>
      </c>
      <c r="X990" t="s">
        <v>49</v>
      </c>
      <c r="Y990" t="s">
        <v>49</v>
      </c>
      <c r="Z990" t="s">
        <v>631</v>
      </c>
      <c r="AA990" t="s">
        <v>54</v>
      </c>
      <c r="AB990" t="s">
        <v>515</v>
      </c>
      <c r="AC990" t="s">
        <v>5267</v>
      </c>
      <c r="AD990" t="s">
        <v>418</v>
      </c>
      <c r="AE990" t="s">
        <v>398</v>
      </c>
      <c r="AF990" t="s">
        <v>3729</v>
      </c>
      <c r="AG990" t="s">
        <v>5160</v>
      </c>
      <c r="AH990" t="s">
        <v>78</v>
      </c>
      <c r="AI990" s="9">
        <v>17</v>
      </c>
      <c r="AJ990" t="s">
        <v>145</v>
      </c>
      <c r="AK990" t="s">
        <v>146</v>
      </c>
    </row>
    <row r="991" hidden="1" spans="1:37">
      <c r="A991" t="s">
        <v>5260</v>
      </c>
      <c r="B991" t="s">
        <v>5261</v>
      </c>
      <c r="C991">
        <f t="shared" si="15"/>
        <v>34</v>
      </c>
      <c r="D991" t="s">
        <v>38</v>
      </c>
      <c r="E991" t="s">
        <v>1702</v>
      </c>
      <c r="F991" t="s">
        <v>631</v>
      </c>
      <c r="G991" t="s">
        <v>5378</v>
      </c>
      <c r="H991" t="s">
        <v>3701</v>
      </c>
      <c r="I991" t="s">
        <v>1702</v>
      </c>
      <c r="J991" t="s">
        <v>5087</v>
      </c>
      <c r="K991" t="s">
        <v>5375</v>
      </c>
      <c r="L991" t="s">
        <v>5376</v>
      </c>
      <c r="M991" t="s">
        <v>5379</v>
      </c>
      <c r="N991" t="s">
        <v>47</v>
      </c>
      <c r="O991" t="s">
        <v>98</v>
      </c>
      <c r="P991" t="s">
        <v>49</v>
      </c>
      <c r="Q991" t="s">
        <v>49</v>
      </c>
      <c r="R991" t="s">
        <v>5266</v>
      </c>
      <c r="S991" t="s">
        <v>118</v>
      </c>
      <c r="T991" t="s">
        <v>49</v>
      </c>
      <c r="U991" t="s">
        <v>49</v>
      </c>
      <c r="V991" t="s">
        <v>49</v>
      </c>
      <c r="W991" t="s">
        <v>49</v>
      </c>
      <c r="X991" t="s">
        <v>49</v>
      </c>
      <c r="Y991" t="s">
        <v>49</v>
      </c>
      <c r="Z991" t="s">
        <v>631</v>
      </c>
      <c r="AA991" t="s">
        <v>54</v>
      </c>
      <c r="AB991" t="s">
        <v>515</v>
      </c>
      <c r="AC991" t="s">
        <v>5267</v>
      </c>
      <c r="AD991" t="s">
        <v>418</v>
      </c>
      <c r="AE991" t="s">
        <v>419</v>
      </c>
      <c r="AF991" t="s">
        <v>427</v>
      </c>
      <c r="AG991" t="s">
        <v>3763</v>
      </c>
      <c r="AH991" t="s">
        <v>78</v>
      </c>
      <c r="AI991" s="9">
        <v>17</v>
      </c>
      <c r="AJ991" t="s">
        <v>145</v>
      </c>
      <c r="AK991" t="s">
        <v>146</v>
      </c>
    </row>
    <row r="992" hidden="1" spans="1:37">
      <c r="A992" t="s">
        <v>5260</v>
      </c>
      <c r="B992" t="s">
        <v>5261</v>
      </c>
      <c r="C992">
        <f t="shared" si="15"/>
        <v>34</v>
      </c>
      <c r="D992" t="s">
        <v>38</v>
      </c>
      <c r="E992" t="s">
        <v>1702</v>
      </c>
      <c r="F992" t="s">
        <v>631</v>
      </c>
      <c r="G992" t="s">
        <v>5380</v>
      </c>
      <c r="H992" t="s">
        <v>4812</v>
      </c>
      <c r="I992" t="s">
        <v>1702</v>
      </c>
      <c r="J992" t="s">
        <v>5087</v>
      </c>
      <c r="K992" t="s">
        <v>5381</v>
      </c>
      <c r="L992" t="s">
        <v>5382</v>
      </c>
      <c r="M992" t="s">
        <v>5383</v>
      </c>
      <c r="N992" t="s">
        <v>47</v>
      </c>
      <c r="O992" t="s">
        <v>98</v>
      </c>
      <c r="P992" t="s">
        <v>49</v>
      </c>
      <c r="Q992" t="s">
        <v>49</v>
      </c>
      <c r="R992" t="s">
        <v>5266</v>
      </c>
      <c r="S992" t="s">
        <v>118</v>
      </c>
      <c r="T992" t="s">
        <v>49</v>
      </c>
      <c r="U992" t="s">
        <v>49</v>
      </c>
      <c r="V992" t="s">
        <v>49</v>
      </c>
      <c r="W992" t="s">
        <v>49</v>
      </c>
      <c r="X992" t="s">
        <v>49</v>
      </c>
      <c r="Y992" t="s">
        <v>49</v>
      </c>
      <c r="Z992" t="s">
        <v>631</v>
      </c>
      <c r="AA992" t="s">
        <v>54</v>
      </c>
      <c r="AB992" t="s">
        <v>515</v>
      </c>
      <c r="AC992" t="s">
        <v>5267</v>
      </c>
      <c r="AD992" t="s">
        <v>418</v>
      </c>
      <c r="AE992" t="s">
        <v>398</v>
      </c>
      <c r="AF992" t="s">
        <v>4814</v>
      </c>
      <c r="AG992" t="s">
        <v>5384</v>
      </c>
      <c r="AH992" t="s">
        <v>78</v>
      </c>
      <c r="AI992" s="9">
        <v>17</v>
      </c>
      <c r="AJ992" t="s">
        <v>145</v>
      </c>
      <c r="AK992" t="s">
        <v>146</v>
      </c>
    </row>
    <row r="993" hidden="1" spans="1:37">
      <c r="A993" t="s">
        <v>5260</v>
      </c>
      <c r="B993" t="s">
        <v>5261</v>
      </c>
      <c r="C993">
        <f t="shared" si="15"/>
        <v>34</v>
      </c>
      <c r="D993" t="s">
        <v>38</v>
      </c>
      <c r="E993" t="s">
        <v>1702</v>
      </c>
      <c r="F993" t="s">
        <v>631</v>
      </c>
      <c r="G993" t="s">
        <v>5385</v>
      </c>
      <c r="H993" t="s">
        <v>5386</v>
      </c>
      <c r="I993" t="s">
        <v>1702</v>
      </c>
      <c r="J993" t="s">
        <v>5087</v>
      </c>
      <c r="K993" t="s">
        <v>5387</v>
      </c>
      <c r="L993" t="s">
        <v>5388</v>
      </c>
      <c r="M993" t="s">
        <v>5389</v>
      </c>
      <c r="N993" t="s">
        <v>47</v>
      </c>
      <c r="O993" t="s">
        <v>48</v>
      </c>
      <c r="P993" t="s">
        <v>49</v>
      </c>
      <c r="Q993" t="s">
        <v>49</v>
      </c>
      <c r="R993" t="s">
        <v>5390</v>
      </c>
      <c r="S993" t="s">
        <v>416</v>
      </c>
      <c r="T993" t="s">
        <v>49</v>
      </c>
      <c r="U993" t="s">
        <v>49</v>
      </c>
      <c r="V993" t="s">
        <v>49</v>
      </c>
      <c r="W993" t="s">
        <v>49</v>
      </c>
      <c r="X993" t="s">
        <v>49</v>
      </c>
      <c r="Y993" t="s">
        <v>49</v>
      </c>
      <c r="Z993" t="s">
        <v>631</v>
      </c>
      <c r="AA993" t="s">
        <v>54</v>
      </c>
      <c r="AB993" t="s">
        <v>545</v>
      </c>
      <c r="AC993" t="s">
        <v>5391</v>
      </c>
      <c r="AD993" t="s">
        <v>49</v>
      </c>
      <c r="AE993" t="s">
        <v>49</v>
      </c>
      <c r="AF993" t="s">
        <v>49</v>
      </c>
      <c r="AG993" t="s">
        <v>4606</v>
      </c>
      <c r="AH993" t="s">
        <v>193</v>
      </c>
      <c r="AI993" s="9">
        <v>14</v>
      </c>
      <c r="AJ993" t="s">
        <v>145</v>
      </c>
      <c r="AK993" t="s">
        <v>146</v>
      </c>
    </row>
    <row r="994" hidden="1" spans="1:37">
      <c r="A994" t="s">
        <v>5260</v>
      </c>
      <c r="B994" t="s">
        <v>5261</v>
      </c>
      <c r="C994">
        <f t="shared" si="15"/>
        <v>34</v>
      </c>
      <c r="D994" t="s">
        <v>38</v>
      </c>
      <c r="E994" t="s">
        <v>1702</v>
      </c>
      <c r="F994" t="s">
        <v>631</v>
      </c>
      <c r="G994" t="s">
        <v>5392</v>
      </c>
      <c r="H994" t="s">
        <v>5393</v>
      </c>
      <c r="I994" t="s">
        <v>1702</v>
      </c>
      <c r="J994" t="s">
        <v>5087</v>
      </c>
      <c r="K994" t="s">
        <v>5394</v>
      </c>
      <c r="L994" t="s">
        <v>5395</v>
      </c>
      <c r="M994" t="s">
        <v>5396</v>
      </c>
      <c r="N994" t="s">
        <v>47</v>
      </c>
      <c r="O994" t="s">
        <v>98</v>
      </c>
      <c r="P994" t="s">
        <v>49</v>
      </c>
      <c r="Q994" t="s">
        <v>49</v>
      </c>
      <c r="R994" t="s">
        <v>5390</v>
      </c>
      <c r="S994" t="s">
        <v>416</v>
      </c>
      <c r="T994" t="s">
        <v>49</v>
      </c>
      <c r="U994" t="s">
        <v>49</v>
      </c>
      <c r="V994" t="s">
        <v>49</v>
      </c>
      <c r="W994" t="s">
        <v>49</v>
      </c>
      <c r="X994" t="s">
        <v>49</v>
      </c>
      <c r="Y994" t="s">
        <v>49</v>
      </c>
      <c r="Z994" t="s">
        <v>631</v>
      </c>
      <c r="AA994" t="s">
        <v>54</v>
      </c>
      <c r="AB994" t="s">
        <v>545</v>
      </c>
      <c r="AC994" t="s">
        <v>5391</v>
      </c>
      <c r="AD994" t="s">
        <v>49</v>
      </c>
      <c r="AE994" t="s">
        <v>49</v>
      </c>
      <c r="AF994" t="s">
        <v>49</v>
      </c>
      <c r="AG994" t="s">
        <v>3983</v>
      </c>
      <c r="AH994" t="s">
        <v>193</v>
      </c>
      <c r="AI994" s="9">
        <v>14</v>
      </c>
      <c r="AJ994" t="s">
        <v>145</v>
      </c>
      <c r="AK994" t="s">
        <v>146</v>
      </c>
    </row>
    <row r="995" hidden="1" spans="1:37">
      <c r="A995" t="s">
        <v>5397</v>
      </c>
      <c r="B995" t="s">
        <v>5398</v>
      </c>
      <c r="C995">
        <f t="shared" si="15"/>
        <v>10</v>
      </c>
      <c r="D995" t="s">
        <v>38</v>
      </c>
      <c r="E995" t="s">
        <v>1702</v>
      </c>
      <c r="F995" t="s">
        <v>53</v>
      </c>
      <c r="G995" t="s">
        <v>5399</v>
      </c>
      <c r="H995" t="s">
        <v>5400</v>
      </c>
      <c r="I995" t="s">
        <v>1702</v>
      </c>
      <c r="J995" t="s">
        <v>5087</v>
      </c>
      <c r="K995" t="s">
        <v>5401</v>
      </c>
      <c r="L995" t="s">
        <v>5402</v>
      </c>
      <c r="M995" t="s">
        <v>5403</v>
      </c>
      <c r="N995" t="s">
        <v>47</v>
      </c>
      <c r="O995" t="s">
        <v>48</v>
      </c>
      <c r="P995" t="s">
        <v>49</v>
      </c>
      <c r="Q995" t="s">
        <v>49</v>
      </c>
      <c r="R995" t="s">
        <v>971</v>
      </c>
      <c r="S995" t="s">
        <v>118</v>
      </c>
      <c r="T995" t="s">
        <v>49</v>
      </c>
      <c r="U995" t="s">
        <v>49</v>
      </c>
      <c r="V995" t="s">
        <v>49</v>
      </c>
      <c r="W995" t="s">
        <v>49</v>
      </c>
      <c r="X995" t="s">
        <v>49</v>
      </c>
      <c r="Y995" t="s">
        <v>49</v>
      </c>
      <c r="Z995" t="s">
        <v>53</v>
      </c>
      <c r="AA995" t="s">
        <v>54</v>
      </c>
      <c r="AB995" t="s">
        <v>537</v>
      </c>
      <c r="AC995" t="s">
        <v>1610</v>
      </c>
      <c r="AD995" t="s">
        <v>418</v>
      </c>
      <c r="AE995" t="s">
        <v>2083</v>
      </c>
      <c r="AF995" t="s">
        <v>5404</v>
      </c>
      <c r="AG995" t="s">
        <v>537</v>
      </c>
      <c r="AH995" t="s">
        <v>78</v>
      </c>
      <c r="AI995" s="9">
        <v>17</v>
      </c>
      <c r="AJ995" t="s">
        <v>145</v>
      </c>
      <c r="AK995" t="s">
        <v>146</v>
      </c>
    </row>
    <row r="996" hidden="1" spans="1:37">
      <c r="A996" t="s">
        <v>5397</v>
      </c>
      <c r="B996" t="s">
        <v>5398</v>
      </c>
      <c r="C996">
        <f t="shared" si="15"/>
        <v>10</v>
      </c>
      <c r="D996" t="s">
        <v>38</v>
      </c>
      <c r="E996" t="s">
        <v>1702</v>
      </c>
      <c r="F996" t="s">
        <v>53</v>
      </c>
      <c r="G996" t="s">
        <v>5405</v>
      </c>
      <c r="H996" t="s">
        <v>5406</v>
      </c>
      <c r="I996" t="s">
        <v>1702</v>
      </c>
      <c r="J996" t="s">
        <v>5087</v>
      </c>
      <c r="K996" t="s">
        <v>5401</v>
      </c>
      <c r="L996" t="s">
        <v>5402</v>
      </c>
      <c r="M996" t="s">
        <v>5407</v>
      </c>
      <c r="N996" t="s">
        <v>47</v>
      </c>
      <c r="O996" t="s">
        <v>48</v>
      </c>
      <c r="P996" t="s">
        <v>49</v>
      </c>
      <c r="Q996" t="s">
        <v>49</v>
      </c>
      <c r="R996" t="s">
        <v>971</v>
      </c>
      <c r="S996" t="s">
        <v>118</v>
      </c>
      <c r="T996" t="s">
        <v>2155</v>
      </c>
      <c r="U996" t="s">
        <v>49</v>
      </c>
      <c r="V996" t="s">
        <v>49</v>
      </c>
      <c r="W996" t="s">
        <v>396</v>
      </c>
      <c r="X996" t="s">
        <v>49</v>
      </c>
      <c r="Y996" t="s">
        <v>49</v>
      </c>
      <c r="Z996" t="s">
        <v>53</v>
      </c>
      <c r="AA996" t="s">
        <v>54</v>
      </c>
      <c r="AB996" t="s">
        <v>537</v>
      </c>
      <c r="AC996" t="s">
        <v>1610</v>
      </c>
      <c r="AD996" t="s">
        <v>418</v>
      </c>
      <c r="AE996" t="s">
        <v>2083</v>
      </c>
      <c r="AF996" t="s">
        <v>3676</v>
      </c>
      <c r="AG996" t="s">
        <v>3715</v>
      </c>
      <c r="AH996" t="s">
        <v>78</v>
      </c>
      <c r="AI996" s="9">
        <v>17</v>
      </c>
      <c r="AJ996" t="s">
        <v>145</v>
      </c>
      <c r="AK996" t="s">
        <v>146</v>
      </c>
    </row>
    <row r="997" hidden="1" spans="1:37">
      <c r="A997" t="s">
        <v>5397</v>
      </c>
      <c r="B997" t="s">
        <v>5398</v>
      </c>
      <c r="C997">
        <f t="shared" si="15"/>
        <v>10</v>
      </c>
      <c r="D997" t="s">
        <v>38</v>
      </c>
      <c r="E997" t="s">
        <v>1702</v>
      </c>
      <c r="F997" t="s">
        <v>53</v>
      </c>
      <c r="G997" t="s">
        <v>5408</v>
      </c>
      <c r="H997" t="s">
        <v>5409</v>
      </c>
      <c r="I997" t="s">
        <v>1702</v>
      </c>
      <c r="J997" t="s">
        <v>5087</v>
      </c>
      <c r="K997" t="s">
        <v>5410</v>
      </c>
      <c r="L997" t="s">
        <v>5411</v>
      </c>
      <c r="M997" t="s">
        <v>5412</v>
      </c>
      <c r="N997" t="s">
        <v>47</v>
      </c>
      <c r="O997" t="s">
        <v>98</v>
      </c>
      <c r="P997" t="s">
        <v>49</v>
      </c>
      <c r="Q997" t="s">
        <v>49</v>
      </c>
      <c r="R997" t="s">
        <v>971</v>
      </c>
      <c r="S997" t="s">
        <v>118</v>
      </c>
      <c r="T997" t="s">
        <v>49</v>
      </c>
      <c r="U997" t="s">
        <v>49</v>
      </c>
      <c r="V997" t="s">
        <v>49</v>
      </c>
      <c r="W997" t="s">
        <v>49</v>
      </c>
      <c r="X997" t="s">
        <v>49</v>
      </c>
      <c r="Y997" t="s">
        <v>49</v>
      </c>
      <c r="Z997" t="s">
        <v>53</v>
      </c>
      <c r="AA997" t="s">
        <v>54</v>
      </c>
      <c r="AB997" t="s">
        <v>522</v>
      </c>
      <c r="AC997" t="s">
        <v>1610</v>
      </c>
      <c r="AD997" t="s">
        <v>418</v>
      </c>
      <c r="AE997" t="s">
        <v>3780</v>
      </c>
      <c r="AF997" t="s">
        <v>5413</v>
      </c>
      <c r="AG997" t="s">
        <v>5414</v>
      </c>
      <c r="AH997" t="s">
        <v>78</v>
      </c>
      <c r="AI997" s="9">
        <v>17</v>
      </c>
      <c r="AJ997" t="s">
        <v>145</v>
      </c>
      <c r="AK997" t="s">
        <v>146</v>
      </c>
    </row>
    <row r="998" hidden="1" spans="1:37">
      <c r="A998" t="s">
        <v>5397</v>
      </c>
      <c r="B998" t="s">
        <v>5398</v>
      </c>
      <c r="C998">
        <f t="shared" si="15"/>
        <v>10</v>
      </c>
      <c r="D998" t="s">
        <v>38</v>
      </c>
      <c r="E998" t="s">
        <v>1702</v>
      </c>
      <c r="F998" t="s">
        <v>53</v>
      </c>
      <c r="G998" t="s">
        <v>5415</v>
      </c>
      <c r="H998" t="s">
        <v>4845</v>
      </c>
      <c r="I998" t="s">
        <v>1702</v>
      </c>
      <c r="J998" t="s">
        <v>5087</v>
      </c>
      <c r="K998" t="s">
        <v>5416</v>
      </c>
      <c r="L998" t="s">
        <v>5417</v>
      </c>
      <c r="M998" t="s">
        <v>5418</v>
      </c>
      <c r="N998" t="s">
        <v>47</v>
      </c>
      <c r="O998" t="s">
        <v>98</v>
      </c>
      <c r="P998" t="s">
        <v>49</v>
      </c>
      <c r="Q998" t="s">
        <v>49</v>
      </c>
      <c r="R998" t="s">
        <v>971</v>
      </c>
      <c r="S998" t="s">
        <v>118</v>
      </c>
      <c r="T998" t="s">
        <v>49</v>
      </c>
      <c r="U998" t="s">
        <v>49</v>
      </c>
      <c r="V998" t="s">
        <v>49</v>
      </c>
      <c r="W998" t="s">
        <v>49</v>
      </c>
      <c r="X998" t="s">
        <v>49</v>
      </c>
      <c r="Y998" t="s">
        <v>49</v>
      </c>
      <c r="Z998" t="s">
        <v>53</v>
      </c>
      <c r="AA998" t="s">
        <v>54</v>
      </c>
      <c r="AB998" t="s">
        <v>515</v>
      </c>
      <c r="AC998" t="s">
        <v>1610</v>
      </c>
      <c r="AD998" t="s">
        <v>418</v>
      </c>
      <c r="AE998" t="s">
        <v>531</v>
      </c>
      <c r="AF998" t="s">
        <v>3719</v>
      </c>
      <c r="AG998" t="s">
        <v>4847</v>
      </c>
      <c r="AH998" t="s">
        <v>78</v>
      </c>
      <c r="AI998" s="9">
        <v>17</v>
      </c>
      <c r="AJ998" t="s">
        <v>145</v>
      </c>
      <c r="AK998" t="s">
        <v>146</v>
      </c>
    </row>
    <row r="999" hidden="1" spans="1:37">
      <c r="A999" t="s">
        <v>5397</v>
      </c>
      <c r="B999" t="s">
        <v>5398</v>
      </c>
      <c r="C999">
        <f t="shared" si="15"/>
        <v>10</v>
      </c>
      <c r="D999" t="s">
        <v>38</v>
      </c>
      <c r="E999" t="s">
        <v>1702</v>
      </c>
      <c r="F999" t="s">
        <v>53</v>
      </c>
      <c r="G999" t="s">
        <v>5419</v>
      </c>
      <c r="H999" t="s">
        <v>2131</v>
      </c>
      <c r="I999" t="s">
        <v>1702</v>
      </c>
      <c r="J999" t="s">
        <v>5087</v>
      </c>
      <c r="K999" t="s">
        <v>5416</v>
      </c>
      <c r="L999" t="s">
        <v>5417</v>
      </c>
      <c r="M999" t="s">
        <v>5420</v>
      </c>
      <c r="N999" t="s">
        <v>47</v>
      </c>
      <c r="O999" t="s">
        <v>98</v>
      </c>
      <c r="P999" t="s">
        <v>49</v>
      </c>
      <c r="Q999" t="s">
        <v>49</v>
      </c>
      <c r="R999" t="s">
        <v>971</v>
      </c>
      <c r="S999" t="s">
        <v>118</v>
      </c>
      <c r="T999" t="s">
        <v>49</v>
      </c>
      <c r="U999" t="s">
        <v>49</v>
      </c>
      <c r="V999" t="s">
        <v>49</v>
      </c>
      <c r="W999" t="s">
        <v>49</v>
      </c>
      <c r="X999" t="s">
        <v>49</v>
      </c>
      <c r="Y999" t="s">
        <v>49</v>
      </c>
      <c r="Z999" t="s">
        <v>53</v>
      </c>
      <c r="AA999" t="s">
        <v>54</v>
      </c>
      <c r="AB999" t="s">
        <v>515</v>
      </c>
      <c r="AC999" t="s">
        <v>1610</v>
      </c>
      <c r="AD999" t="s">
        <v>418</v>
      </c>
      <c r="AE999" t="s">
        <v>794</v>
      </c>
      <c r="AF999" t="s">
        <v>2135</v>
      </c>
      <c r="AG999" t="s">
        <v>1381</v>
      </c>
      <c r="AH999" t="s">
        <v>78</v>
      </c>
      <c r="AI999" s="9">
        <v>17</v>
      </c>
      <c r="AJ999" t="s">
        <v>145</v>
      </c>
      <c r="AK999" t="s">
        <v>146</v>
      </c>
    </row>
    <row r="1000" hidden="1" spans="1:37">
      <c r="A1000" t="s">
        <v>5397</v>
      </c>
      <c r="B1000" t="s">
        <v>5398</v>
      </c>
      <c r="C1000">
        <f t="shared" si="15"/>
        <v>10</v>
      </c>
      <c r="D1000" t="s">
        <v>38</v>
      </c>
      <c r="E1000" t="s">
        <v>1702</v>
      </c>
      <c r="F1000" t="s">
        <v>53</v>
      </c>
      <c r="G1000" t="s">
        <v>5421</v>
      </c>
      <c r="H1000" t="s">
        <v>3868</v>
      </c>
      <c r="I1000" t="s">
        <v>1702</v>
      </c>
      <c r="J1000" t="s">
        <v>5087</v>
      </c>
      <c r="K1000" t="s">
        <v>5422</v>
      </c>
      <c r="L1000" t="s">
        <v>5423</v>
      </c>
      <c r="M1000" t="s">
        <v>5424</v>
      </c>
      <c r="N1000" t="s">
        <v>47</v>
      </c>
      <c r="O1000" t="s">
        <v>98</v>
      </c>
      <c r="P1000" t="s">
        <v>49</v>
      </c>
      <c r="Q1000" t="s">
        <v>49</v>
      </c>
      <c r="R1000" t="s">
        <v>971</v>
      </c>
      <c r="S1000" t="s">
        <v>118</v>
      </c>
      <c r="T1000" t="s">
        <v>49</v>
      </c>
      <c r="U1000" t="s">
        <v>49</v>
      </c>
      <c r="V1000" t="s">
        <v>49</v>
      </c>
      <c r="W1000" t="s">
        <v>49</v>
      </c>
      <c r="X1000" t="s">
        <v>49</v>
      </c>
      <c r="Y1000" t="s">
        <v>49</v>
      </c>
      <c r="Z1000" t="s">
        <v>53</v>
      </c>
      <c r="AA1000" t="s">
        <v>54</v>
      </c>
      <c r="AB1000" t="s">
        <v>515</v>
      </c>
      <c r="AC1000" t="s">
        <v>1610</v>
      </c>
      <c r="AD1000" t="s">
        <v>418</v>
      </c>
      <c r="AE1000" t="s">
        <v>2073</v>
      </c>
      <c r="AF1000" t="s">
        <v>3857</v>
      </c>
      <c r="AG1000" t="s">
        <v>533</v>
      </c>
      <c r="AH1000" t="s">
        <v>78</v>
      </c>
      <c r="AI1000" s="9">
        <v>17</v>
      </c>
      <c r="AJ1000" t="s">
        <v>145</v>
      </c>
      <c r="AK1000" t="s">
        <v>146</v>
      </c>
    </row>
    <row r="1001" hidden="1" spans="1:37">
      <c r="A1001" t="s">
        <v>5397</v>
      </c>
      <c r="B1001" t="s">
        <v>5398</v>
      </c>
      <c r="C1001">
        <f t="shared" si="15"/>
        <v>10</v>
      </c>
      <c r="D1001" t="s">
        <v>38</v>
      </c>
      <c r="E1001" t="s">
        <v>1702</v>
      </c>
      <c r="F1001" t="s">
        <v>53</v>
      </c>
      <c r="G1001" t="s">
        <v>5425</v>
      </c>
      <c r="H1001" t="s">
        <v>5426</v>
      </c>
      <c r="I1001" t="s">
        <v>1702</v>
      </c>
      <c r="J1001" t="s">
        <v>5087</v>
      </c>
      <c r="K1001" t="s">
        <v>5422</v>
      </c>
      <c r="L1001" t="s">
        <v>5423</v>
      </c>
      <c r="M1001" t="s">
        <v>5427</v>
      </c>
      <c r="N1001" t="s">
        <v>47</v>
      </c>
      <c r="O1001" t="s">
        <v>98</v>
      </c>
      <c r="P1001" t="s">
        <v>49</v>
      </c>
      <c r="Q1001" t="s">
        <v>49</v>
      </c>
      <c r="R1001" t="s">
        <v>971</v>
      </c>
      <c r="S1001" t="s">
        <v>118</v>
      </c>
      <c r="T1001" t="s">
        <v>49</v>
      </c>
      <c r="U1001" t="s">
        <v>49</v>
      </c>
      <c r="V1001" t="s">
        <v>49</v>
      </c>
      <c r="W1001" t="s">
        <v>49</v>
      </c>
      <c r="X1001" t="s">
        <v>49</v>
      </c>
      <c r="Y1001" t="s">
        <v>49</v>
      </c>
      <c r="Z1001" t="s">
        <v>53</v>
      </c>
      <c r="AA1001" t="s">
        <v>54</v>
      </c>
      <c r="AB1001" t="s">
        <v>515</v>
      </c>
      <c r="AC1001" t="s">
        <v>1610</v>
      </c>
      <c r="AD1001" t="s">
        <v>418</v>
      </c>
      <c r="AE1001" t="s">
        <v>3780</v>
      </c>
      <c r="AF1001" t="s">
        <v>3781</v>
      </c>
      <c r="AG1001" t="s">
        <v>4643</v>
      </c>
      <c r="AH1001" t="s">
        <v>78</v>
      </c>
      <c r="AI1001" s="9">
        <v>17</v>
      </c>
      <c r="AJ1001" t="s">
        <v>145</v>
      </c>
      <c r="AK1001" t="s">
        <v>146</v>
      </c>
    </row>
    <row r="1002" hidden="1" spans="1:37">
      <c r="A1002" t="s">
        <v>5397</v>
      </c>
      <c r="B1002" t="s">
        <v>5398</v>
      </c>
      <c r="C1002">
        <f t="shared" si="15"/>
        <v>10</v>
      </c>
      <c r="D1002" t="s">
        <v>38</v>
      </c>
      <c r="E1002" t="s">
        <v>1702</v>
      </c>
      <c r="F1002" t="s">
        <v>53</v>
      </c>
      <c r="G1002" t="s">
        <v>5428</v>
      </c>
      <c r="H1002" t="s">
        <v>789</v>
      </c>
      <c r="I1002" t="s">
        <v>1702</v>
      </c>
      <c r="J1002" t="s">
        <v>5087</v>
      </c>
      <c r="K1002" t="s">
        <v>5429</v>
      </c>
      <c r="L1002" t="s">
        <v>5430</v>
      </c>
      <c r="M1002" t="s">
        <v>5431</v>
      </c>
      <c r="N1002" t="s">
        <v>47</v>
      </c>
      <c r="O1002" t="s">
        <v>98</v>
      </c>
      <c r="P1002" t="s">
        <v>49</v>
      </c>
      <c r="Q1002" t="s">
        <v>49</v>
      </c>
      <c r="R1002" t="s">
        <v>971</v>
      </c>
      <c r="S1002" t="s">
        <v>118</v>
      </c>
      <c r="T1002" t="s">
        <v>49</v>
      </c>
      <c r="U1002" t="s">
        <v>49</v>
      </c>
      <c r="V1002" t="s">
        <v>49</v>
      </c>
      <c r="W1002" t="s">
        <v>49</v>
      </c>
      <c r="X1002" t="s">
        <v>49</v>
      </c>
      <c r="Y1002" t="s">
        <v>49</v>
      </c>
      <c r="Z1002" t="s">
        <v>53</v>
      </c>
      <c r="AA1002" t="s">
        <v>54</v>
      </c>
      <c r="AB1002" t="s">
        <v>515</v>
      </c>
      <c r="AC1002" t="s">
        <v>1610</v>
      </c>
      <c r="AD1002" t="s">
        <v>418</v>
      </c>
      <c r="AE1002" t="s">
        <v>794</v>
      </c>
      <c r="AF1002" t="s">
        <v>795</v>
      </c>
      <c r="AG1002" t="s">
        <v>3715</v>
      </c>
      <c r="AH1002" t="s">
        <v>78</v>
      </c>
      <c r="AI1002" s="9">
        <v>17</v>
      </c>
      <c r="AJ1002" t="s">
        <v>145</v>
      </c>
      <c r="AK1002" t="s">
        <v>146</v>
      </c>
    </row>
    <row r="1003" hidden="1" spans="1:37">
      <c r="A1003" t="s">
        <v>5397</v>
      </c>
      <c r="B1003" t="s">
        <v>5398</v>
      </c>
      <c r="C1003">
        <f t="shared" si="15"/>
        <v>10</v>
      </c>
      <c r="D1003" t="s">
        <v>38</v>
      </c>
      <c r="E1003" t="s">
        <v>1702</v>
      </c>
      <c r="F1003" t="s">
        <v>53</v>
      </c>
      <c r="G1003" t="s">
        <v>5432</v>
      </c>
      <c r="H1003" t="s">
        <v>5433</v>
      </c>
      <c r="I1003" t="s">
        <v>1702</v>
      </c>
      <c r="J1003" t="s">
        <v>5087</v>
      </c>
      <c r="K1003" t="s">
        <v>5434</v>
      </c>
      <c r="L1003" t="s">
        <v>5435</v>
      </c>
      <c r="M1003" t="s">
        <v>5436</v>
      </c>
      <c r="N1003" t="s">
        <v>47</v>
      </c>
      <c r="O1003" t="s">
        <v>98</v>
      </c>
      <c r="P1003" t="s">
        <v>49</v>
      </c>
      <c r="Q1003" t="s">
        <v>49</v>
      </c>
      <c r="R1003" t="s">
        <v>971</v>
      </c>
      <c r="S1003" t="s">
        <v>118</v>
      </c>
      <c r="T1003" t="s">
        <v>49</v>
      </c>
      <c r="U1003" t="s">
        <v>49</v>
      </c>
      <c r="V1003" t="s">
        <v>49</v>
      </c>
      <c r="W1003" t="s">
        <v>49</v>
      </c>
      <c r="X1003" t="s">
        <v>49</v>
      </c>
      <c r="Y1003" t="s">
        <v>49</v>
      </c>
      <c r="Z1003" t="s">
        <v>53</v>
      </c>
      <c r="AA1003" t="s">
        <v>54</v>
      </c>
      <c r="AB1003" t="s">
        <v>515</v>
      </c>
      <c r="AC1003" t="s">
        <v>1610</v>
      </c>
      <c r="AD1003" t="s">
        <v>418</v>
      </c>
      <c r="AE1003" t="s">
        <v>5437</v>
      </c>
      <c r="AF1003" t="s">
        <v>5438</v>
      </c>
      <c r="AG1003" t="s">
        <v>4897</v>
      </c>
      <c r="AH1003" t="s">
        <v>78</v>
      </c>
      <c r="AI1003" s="9">
        <v>17</v>
      </c>
      <c r="AJ1003" t="s">
        <v>145</v>
      </c>
      <c r="AK1003" t="s">
        <v>146</v>
      </c>
    </row>
    <row r="1004" hidden="1" spans="1:37">
      <c r="A1004" t="s">
        <v>5397</v>
      </c>
      <c r="B1004" t="s">
        <v>5398</v>
      </c>
      <c r="C1004">
        <f t="shared" si="15"/>
        <v>10</v>
      </c>
      <c r="D1004" t="s">
        <v>38</v>
      </c>
      <c r="E1004" t="s">
        <v>1702</v>
      </c>
      <c r="F1004" t="s">
        <v>53</v>
      </c>
      <c r="G1004" t="s">
        <v>5439</v>
      </c>
      <c r="H1004" t="s">
        <v>3855</v>
      </c>
      <c r="I1004" t="s">
        <v>1702</v>
      </c>
      <c r="J1004" t="s">
        <v>5087</v>
      </c>
      <c r="K1004" t="s">
        <v>5434</v>
      </c>
      <c r="L1004" t="s">
        <v>5435</v>
      </c>
      <c r="M1004" t="s">
        <v>5440</v>
      </c>
      <c r="N1004" t="s">
        <v>47</v>
      </c>
      <c r="O1004" t="s">
        <v>98</v>
      </c>
      <c r="P1004" t="s">
        <v>49</v>
      </c>
      <c r="Q1004" t="s">
        <v>49</v>
      </c>
      <c r="R1004" t="s">
        <v>971</v>
      </c>
      <c r="S1004" t="s">
        <v>118</v>
      </c>
      <c r="T1004" t="s">
        <v>49</v>
      </c>
      <c r="U1004" t="s">
        <v>49</v>
      </c>
      <c r="V1004" t="s">
        <v>49</v>
      </c>
      <c r="W1004" t="s">
        <v>49</v>
      </c>
      <c r="X1004" t="s">
        <v>49</v>
      </c>
      <c r="Y1004" t="s">
        <v>49</v>
      </c>
      <c r="Z1004" t="s">
        <v>53</v>
      </c>
      <c r="AA1004" t="s">
        <v>54</v>
      </c>
      <c r="AB1004" t="s">
        <v>515</v>
      </c>
      <c r="AC1004" t="s">
        <v>1610</v>
      </c>
      <c r="AD1004" t="s">
        <v>418</v>
      </c>
      <c r="AE1004" t="s">
        <v>2073</v>
      </c>
      <c r="AF1004" t="s">
        <v>3857</v>
      </c>
      <c r="AG1004" t="s">
        <v>4897</v>
      </c>
      <c r="AH1004" t="s">
        <v>78</v>
      </c>
      <c r="AI1004" s="9">
        <v>17</v>
      </c>
      <c r="AJ1004" t="s">
        <v>145</v>
      </c>
      <c r="AK1004" t="s">
        <v>146</v>
      </c>
    </row>
    <row r="1005" hidden="1" spans="1:37">
      <c r="A1005" t="s">
        <v>5441</v>
      </c>
      <c r="B1005" t="s">
        <v>5442</v>
      </c>
      <c r="C1005">
        <f t="shared" si="15"/>
        <v>2</v>
      </c>
      <c r="D1005" t="s">
        <v>49</v>
      </c>
      <c r="E1005" t="s">
        <v>39</v>
      </c>
      <c r="F1005" t="s">
        <v>40</v>
      </c>
      <c r="G1005" t="s">
        <v>5443</v>
      </c>
      <c r="H1005" t="s">
        <v>5222</v>
      </c>
      <c r="I1005" t="s">
        <v>39</v>
      </c>
      <c r="J1005" t="s">
        <v>5087</v>
      </c>
      <c r="K1005" t="s">
        <v>5444</v>
      </c>
      <c r="L1005" t="s">
        <v>5445</v>
      </c>
      <c r="M1005" t="s">
        <v>5446</v>
      </c>
      <c r="N1005" t="s">
        <v>47</v>
      </c>
      <c r="O1005" t="s">
        <v>98</v>
      </c>
      <c r="P1005" t="s">
        <v>49</v>
      </c>
      <c r="Q1005" t="s">
        <v>49</v>
      </c>
      <c r="R1005" t="s">
        <v>50</v>
      </c>
      <c r="S1005" t="s">
        <v>61</v>
      </c>
      <c r="T1005" t="s">
        <v>49</v>
      </c>
      <c r="U1005" t="s">
        <v>49</v>
      </c>
      <c r="V1005" t="s">
        <v>49</v>
      </c>
      <c r="W1005" t="s">
        <v>49</v>
      </c>
      <c r="X1005" t="s">
        <v>49</v>
      </c>
      <c r="Y1005" t="s">
        <v>49</v>
      </c>
      <c r="Z1005" t="s">
        <v>53</v>
      </c>
      <c r="AA1005" t="s">
        <v>54</v>
      </c>
      <c r="AB1005" t="s">
        <v>1078</v>
      </c>
      <c r="AC1005" t="s">
        <v>192</v>
      </c>
      <c r="AD1005" t="s">
        <v>103</v>
      </c>
      <c r="AE1005" t="s">
        <v>3517</v>
      </c>
      <c r="AF1005" t="s">
        <v>3518</v>
      </c>
      <c r="AG1005" t="s">
        <v>226</v>
      </c>
      <c r="AH1005" t="s">
        <v>193</v>
      </c>
      <c r="AI1005" s="9">
        <v>10</v>
      </c>
      <c r="AJ1005" s="9" t="s">
        <v>166</v>
      </c>
      <c r="AK1005" t="s">
        <v>146</v>
      </c>
    </row>
    <row r="1006" hidden="1" spans="1:37">
      <c r="A1006" t="s">
        <v>5441</v>
      </c>
      <c r="B1006" t="s">
        <v>5442</v>
      </c>
      <c r="C1006">
        <f t="shared" si="15"/>
        <v>2</v>
      </c>
      <c r="D1006" t="s">
        <v>49</v>
      </c>
      <c r="E1006" t="s">
        <v>39</v>
      </c>
      <c r="F1006" t="s">
        <v>40</v>
      </c>
      <c r="G1006" t="s">
        <v>5447</v>
      </c>
      <c r="H1006" t="s">
        <v>5448</v>
      </c>
      <c r="I1006" t="s">
        <v>39</v>
      </c>
      <c r="J1006" t="s">
        <v>5087</v>
      </c>
      <c r="K1006" t="s">
        <v>5444</v>
      </c>
      <c r="L1006" t="s">
        <v>5445</v>
      </c>
      <c r="M1006" t="s">
        <v>5449</v>
      </c>
      <c r="N1006" t="s">
        <v>47</v>
      </c>
      <c r="O1006" t="s">
        <v>98</v>
      </c>
      <c r="P1006" t="s">
        <v>49</v>
      </c>
      <c r="Q1006" t="s">
        <v>49</v>
      </c>
      <c r="R1006" t="s">
        <v>50</v>
      </c>
      <c r="S1006" t="s">
        <v>61</v>
      </c>
      <c r="T1006" t="s">
        <v>49</v>
      </c>
      <c r="U1006" t="s">
        <v>49</v>
      </c>
      <c r="V1006" t="s">
        <v>49</v>
      </c>
      <c r="W1006" t="s">
        <v>49</v>
      </c>
      <c r="X1006" t="s">
        <v>49</v>
      </c>
      <c r="Y1006" t="s">
        <v>49</v>
      </c>
      <c r="Z1006" t="s">
        <v>53</v>
      </c>
      <c r="AA1006" t="s">
        <v>54</v>
      </c>
      <c r="AB1006" t="s">
        <v>1078</v>
      </c>
      <c r="AC1006" t="s">
        <v>192</v>
      </c>
      <c r="AD1006" t="s">
        <v>103</v>
      </c>
      <c r="AE1006" t="s">
        <v>3517</v>
      </c>
      <c r="AF1006" t="s">
        <v>3661</v>
      </c>
      <c r="AG1006" t="s">
        <v>833</v>
      </c>
      <c r="AH1006" t="s">
        <v>193</v>
      </c>
      <c r="AI1006" s="9">
        <v>10</v>
      </c>
      <c r="AJ1006" s="9" t="s">
        <v>166</v>
      </c>
      <c r="AK1006" t="s">
        <v>146</v>
      </c>
    </row>
    <row r="1007" hidden="1" spans="1:37">
      <c r="A1007" t="s">
        <v>5450</v>
      </c>
      <c r="B1007" t="s">
        <v>5451</v>
      </c>
      <c r="C1007">
        <f t="shared" si="15"/>
        <v>1</v>
      </c>
      <c r="D1007" t="s">
        <v>49</v>
      </c>
      <c r="E1007" t="s">
        <v>91</v>
      </c>
      <c r="F1007" t="s">
        <v>741</v>
      </c>
      <c r="G1007" t="s">
        <v>5452</v>
      </c>
      <c r="H1007" t="s">
        <v>5243</v>
      </c>
      <c r="I1007" t="s">
        <v>91</v>
      </c>
      <c r="J1007" t="s">
        <v>5087</v>
      </c>
      <c r="K1007" t="s">
        <v>5107</v>
      </c>
      <c r="L1007" t="s">
        <v>5108</v>
      </c>
      <c r="M1007" t="s">
        <v>5453</v>
      </c>
      <c r="N1007" t="s">
        <v>47</v>
      </c>
      <c r="O1007" t="s">
        <v>98</v>
      </c>
      <c r="P1007" t="s">
        <v>49</v>
      </c>
      <c r="Q1007" t="s">
        <v>49</v>
      </c>
      <c r="R1007" t="s">
        <v>394</v>
      </c>
      <c r="S1007" t="s">
        <v>395</v>
      </c>
      <c r="T1007" t="s">
        <v>49</v>
      </c>
      <c r="U1007" t="s">
        <v>49</v>
      </c>
      <c r="V1007" t="s">
        <v>49</v>
      </c>
      <c r="W1007" t="s">
        <v>49</v>
      </c>
      <c r="X1007" t="s">
        <v>49</v>
      </c>
      <c r="Y1007" t="s">
        <v>49</v>
      </c>
      <c r="Z1007" t="s">
        <v>53</v>
      </c>
      <c r="AA1007" t="s">
        <v>54</v>
      </c>
      <c r="AB1007" t="s">
        <v>522</v>
      </c>
      <c r="AC1007" t="s">
        <v>397</v>
      </c>
      <c r="AD1007" t="s">
        <v>103</v>
      </c>
      <c r="AE1007" t="s">
        <v>3517</v>
      </c>
      <c r="AF1007" t="s">
        <v>5247</v>
      </c>
      <c r="AG1007" t="s">
        <v>4662</v>
      </c>
      <c r="AH1007" t="s">
        <v>78</v>
      </c>
      <c r="AI1007" s="9">
        <v>15</v>
      </c>
      <c r="AJ1007" s="9"/>
      <c r="AK1007" t="s">
        <v>3517</v>
      </c>
    </row>
    <row r="1008" hidden="1" spans="1:37">
      <c r="A1008" t="s">
        <v>5454</v>
      </c>
      <c r="B1008" t="s">
        <v>5455</v>
      </c>
      <c r="C1008">
        <f t="shared" si="15"/>
        <v>2</v>
      </c>
      <c r="D1008" t="s">
        <v>38</v>
      </c>
      <c r="E1008" t="s">
        <v>91</v>
      </c>
      <c r="F1008" t="s">
        <v>1836</v>
      </c>
      <c r="G1008" t="s">
        <v>5456</v>
      </c>
      <c r="H1008" t="s">
        <v>4913</v>
      </c>
      <c r="I1008" t="s">
        <v>91</v>
      </c>
      <c r="J1008" t="s">
        <v>5087</v>
      </c>
      <c r="K1008" t="s">
        <v>5457</v>
      </c>
      <c r="L1008" t="s">
        <v>5458</v>
      </c>
      <c r="M1008" t="s">
        <v>5459</v>
      </c>
      <c r="N1008" t="s">
        <v>47</v>
      </c>
      <c r="O1008" t="s">
        <v>98</v>
      </c>
      <c r="P1008" t="s">
        <v>49</v>
      </c>
      <c r="Q1008" t="s">
        <v>49</v>
      </c>
      <c r="R1008" t="s">
        <v>1342</v>
      </c>
      <c r="S1008" t="s">
        <v>108</v>
      </c>
      <c r="T1008" t="s">
        <v>1342</v>
      </c>
      <c r="U1008" t="s">
        <v>49</v>
      </c>
      <c r="V1008" t="s">
        <v>49</v>
      </c>
      <c r="W1008" t="s">
        <v>49</v>
      </c>
      <c r="X1008" t="s">
        <v>49</v>
      </c>
      <c r="Y1008" t="s">
        <v>49</v>
      </c>
      <c r="Z1008" t="s">
        <v>53</v>
      </c>
      <c r="AA1008" t="s">
        <v>54</v>
      </c>
      <c r="AB1008" t="s">
        <v>143</v>
      </c>
      <c r="AC1008" t="s">
        <v>1343</v>
      </c>
      <c r="AD1008" t="s">
        <v>418</v>
      </c>
      <c r="AE1008" t="s">
        <v>3517</v>
      </c>
      <c r="AF1008" t="s">
        <v>4915</v>
      </c>
      <c r="AG1008" t="s">
        <v>548</v>
      </c>
      <c r="AH1008" t="s">
        <v>78</v>
      </c>
      <c r="AI1008" s="9">
        <v>19</v>
      </c>
      <c r="AJ1008" s="9" t="s">
        <v>145</v>
      </c>
      <c r="AK1008" t="s">
        <v>146</v>
      </c>
    </row>
    <row r="1009" hidden="1" spans="1:37">
      <c r="A1009" t="s">
        <v>5454</v>
      </c>
      <c r="B1009" t="s">
        <v>5455</v>
      </c>
      <c r="C1009">
        <f t="shared" si="15"/>
        <v>2</v>
      </c>
      <c r="D1009" t="s">
        <v>38</v>
      </c>
      <c r="E1009" t="s">
        <v>91</v>
      </c>
      <c r="F1009" t="s">
        <v>1836</v>
      </c>
      <c r="G1009" t="s">
        <v>5460</v>
      </c>
      <c r="H1009" t="s">
        <v>5461</v>
      </c>
      <c r="I1009" t="s">
        <v>91</v>
      </c>
      <c r="J1009" t="s">
        <v>5087</v>
      </c>
      <c r="K1009" t="s">
        <v>5457</v>
      </c>
      <c r="L1009" t="s">
        <v>5458</v>
      </c>
      <c r="M1009" t="s">
        <v>5462</v>
      </c>
      <c r="N1009" t="s">
        <v>47</v>
      </c>
      <c r="O1009" t="s">
        <v>98</v>
      </c>
      <c r="P1009" t="s">
        <v>49</v>
      </c>
      <c r="Q1009" t="s">
        <v>49</v>
      </c>
      <c r="R1009" t="s">
        <v>1342</v>
      </c>
      <c r="S1009" t="s">
        <v>108</v>
      </c>
      <c r="T1009" t="s">
        <v>1342</v>
      </c>
      <c r="U1009" t="s">
        <v>49</v>
      </c>
      <c r="V1009" t="s">
        <v>49</v>
      </c>
      <c r="W1009" t="s">
        <v>49</v>
      </c>
      <c r="X1009" t="s">
        <v>49</v>
      </c>
      <c r="Y1009" t="s">
        <v>49</v>
      </c>
      <c r="Z1009" t="s">
        <v>53</v>
      </c>
      <c r="AA1009" t="s">
        <v>54</v>
      </c>
      <c r="AB1009" t="s">
        <v>1078</v>
      </c>
      <c r="AC1009" t="s">
        <v>1343</v>
      </c>
      <c r="AD1009" t="s">
        <v>418</v>
      </c>
      <c r="AE1009" t="s">
        <v>3517</v>
      </c>
      <c r="AF1009" t="s">
        <v>3518</v>
      </c>
      <c r="AG1009" t="s">
        <v>700</v>
      </c>
      <c r="AH1009" t="s">
        <v>78</v>
      </c>
      <c r="AI1009" s="9">
        <v>19</v>
      </c>
      <c r="AJ1009" s="9" t="s">
        <v>145</v>
      </c>
      <c r="AK1009" t="s">
        <v>146</v>
      </c>
    </row>
    <row r="1010" hidden="1" spans="1:37">
      <c r="A1010" t="s">
        <v>5463</v>
      </c>
      <c r="B1010" t="s">
        <v>5464</v>
      </c>
      <c r="C1010">
        <f t="shared" si="15"/>
        <v>2</v>
      </c>
      <c r="D1010" t="s">
        <v>38</v>
      </c>
      <c r="E1010" t="s">
        <v>49</v>
      </c>
      <c r="F1010" t="s">
        <v>92</v>
      </c>
      <c r="G1010" t="s">
        <v>5465</v>
      </c>
      <c r="H1010" t="s">
        <v>4913</v>
      </c>
      <c r="I1010" t="s">
        <v>39</v>
      </c>
      <c r="J1010" t="s">
        <v>5087</v>
      </c>
      <c r="K1010" t="s">
        <v>5466</v>
      </c>
      <c r="L1010" t="s">
        <v>5467</v>
      </c>
      <c r="M1010" t="s">
        <v>5468</v>
      </c>
      <c r="N1010" t="s">
        <v>47</v>
      </c>
      <c r="O1010" t="s">
        <v>98</v>
      </c>
      <c r="P1010" t="s">
        <v>49</v>
      </c>
      <c r="Q1010" t="s">
        <v>49</v>
      </c>
      <c r="R1010" t="s">
        <v>50</v>
      </c>
      <c r="S1010" t="s">
        <v>61</v>
      </c>
      <c r="T1010" t="s">
        <v>50</v>
      </c>
      <c r="U1010" t="s">
        <v>396</v>
      </c>
      <c r="V1010" t="s">
        <v>49</v>
      </c>
      <c r="W1010" t="s">
        <v>49</v>
      </c>
      <c r="X1010" t="s">
        <v>356</v>
      </c>
      <c r="Y1010" t="s">
        <v>49</v>
      </c>
      <c r="Z1010" t="s">
        <v>53</v>
      </c>
      <c r="AA1010" t="s">
        <v>54</v>
      </c>
      <c r="AB1010" t="s">
        <v>750</v>
      </c>
      <c r="AC1010" t="s">
        <v>77</v>
      </c>
      <c r="AD1010" t="s">
        <v>418</v>
      </c>
      <c r="AE1010" t="s">
        <v>3517</v>
      </c>
      <c r="AF1010" t="s">
        <v>4915</v>
      </c>
      <c r="AG1010" t="s">
        <v>5160</v>
      </c>
      <c r="AH1010" t="s">
        <v>78</v>
      </c>
      <c r="AI1010" s="9">
        <v>8</v>
      </c>
      <c r="AJ1010" s="9"/>
      <c r="AK1010" t="s">
        <v>3517</v>
      </c>
    </row>
    <row r="1011" hidden="1" spans="1:37">
      <c r="A1011" t="s">
        <v>5463</v>
      </c>
      <c r="B1011" t="s">
        <v>5464</v>
      </c>
      <c r="C1011">
        <f t="shared" si="15"/>
        <v>2</v>
      </c>
      <c r="D1011" t="s">
        <v>38</v>
      </c>
      <c r="E1011" t="s">
        <v>49</v>
      </c>
      <c r="F1011" t="s">
        <v>92</v>
      </c>
      <c r="G1011" t="s">
        <v>5469</v>
      </c>
      <c r="H1011" t="s">
        <v>5461</v>
      </c>
      <c r="I1011" t="s">
        <v>39</v>
      </c>
      <c r="J1011" t="s">
        <v>5087</v>
      </c>
      <c r="K1011" t="s">
        <v>5466</v>
      </c>
      <c r="L1011" t="s">
        <v>5467</v>
      </c>
      <c r="M1011" t="s">
        <v>5470</v>
      </c>
      <c r="N1011" t="s">
        <v>47</v>
      </c>
      <c r="O1011" t="s">
        <v>98</v>
      </c>
      <c r="P1011" t="s">
        <v>49</v>
      </c>
      <c r="Q1011" t="s">
        <v>49</v>
      </c>
      <c r="R1011" t="s">
        <v>50</v>
      </c>
      <c r="S1011" t="s">
        <v>61</v>
      </c>
      <c r="T1011" t="s">
        <v>50</v>
      </c>
      <c r="U1011" t="s">
        <v>396</v>
      </c>
      <c r="V1011" t="s">
        <v>49</v>
      </c>
      <c r="W1011" t="s">
        <v>49</v>
      </c>
      <c r="X1011" t="s">
        <v>356</v>
      </c>
      <c r="Y1011" t="s">
        <v>49</v>
      </c>
      <c r="Z1011" t="s">
        <v>53</v>
      </c>
      <c r="AA1011" t="s">
        <v>54</v>
      </c>
      <c r="AB1011" t="s">
        <v>164</v>
      </c>
      <c r="AC1011" t="s">
        <v>77</v>
      </c>
      <c r="AD1011" t="s">
        <v>418</v>
      </c>
      <c r="AE1011" t="s">
        <v>3517</v>
      </c>
      <c r="AF1011" t="s">
        <v>3518</v>
      </c>
      <c r="AG1011" t="s">
        <v>55</v>
      </c>
      <c r="AH1011" t="s">
        <v>78</v>
      </c>
      <c r="AI1011" s="9">
        <v>8</v>
      </c>
      <c r="AJ1011" s="9"/>
      <c r="AK1011" t="s">
        <v>3517</v>
      </c>
    </row>
    <row r="1012" hidden="1" spans="1:37">
      <c r="A1012" t="s">
        <v>5471</v>
      </c>
      <c r="B1012" t="s">
        <v>5472</v>
      </c>
      <c r="C1012">
        <f t="shared" si="15"/>
        <v>1</v>
      </c>
      <c r="D1012" t="s">
        <v>38</v>
      </c>
      <c r="E1012" t="s">
        <v>39</v>
      </c>
      <c r="F1012" t="s">
        <v>92</v>
      </c>
      <c r="G1012" t="s">
        <v>5473</v>
      </c>
      <c r="H1012" t="s">
        <v>5243</v>
      </c>
      <c r="I1012" t="s">
        <v>39</v>
      </c>
      <c r="J1012" t="s">
        <v>5087</v>
      </c>
      <c r="K1012" t="s">
        <v>5474</v>
      </c>
      <c r="L1012" t="s">
        <v>5475</v>
      </c>
      <c r="M1012" t="s">
        <v>5476</v>
      </c>
      <c r="N1012" t="s">
        <v>47</v>
      </c>
      <c r="O1012" t="s">
        <v>98</v>
      </c>
      <c r="P1012" t="s">
        <v>49</v>
      </c>
      <c r="Q1012" t="s">
        <v>49</v>
      </c>
      <c r="R1012" t="s">
        <v>99</v>
      </c>
      <c r="S1012" t="s">
        <v>100</v>
      </c>
      <c r="T1012" t="s">
        <v>99</v>
      </c>
      <c r="U1012" t="s">
        <v>49</v>
      </c>
      <c r="V1012" t="s">
        <v>396</v>
      </c>
      <c r="W1012" t="s">
        <v>49</v>
      </c>
      <c r="X1012" t="s">
        <v>49</v>
      </c>
      <c r="Y1012" t="s">
        <v>49</v>
      </c>
      <c r="Z1012" t="s">
        <v>53</v>
      </c>
      <c r="AA1012" t="s">
        <v>54</v>
      </c>
      <c r="AB1012" t="s">
        <v>515</v>
      </c>
      <c r="AC1012" t="s">
        <v>102</v>
      </c>
      <c r="AD1012" t="s">
        <v>103</v>
      </c>
      <c r="AE1012" t="s">
        <v>3517</v>
      </c>
      <c r="AF1012" t="s">
        <v>5247</v>
      </c>
      <c r="AG1012" t="s">
        <v>4606</v>
      </c>
      <c r="AH1012" t="s">
        <v>78</v>
      </c>
      <c r="AI1012" s="9">
        <v>13</v>
      </c>
      <c r="AJ1012" s="9"/>
      <c r="AK1012" t="s">
        <v>3517</v>
      </c>
    </row>
    <row r="1013" hidden="1" spans="1:37">
      <c r="A1013" t="s">
        <v>5477</v>
      </c>
      <c r="B1013" t="s">
        <v>5478</v>
      </c>
      <c r="C1013">
        <f t="shared" si="15"/>
        <v>1</v>
      </c>
      <c r="D1013" t="s">
        <v>38</v>
      </c>
      <c r="E1013" t="s">
        <v>39</v>
      </c>
      <c r="F1013" t="s">
        <v>92</v>
      </c>
      <c r="G1013" t="s">
        <v>5479</v>
      </c>
      <c r="H1013" t="s">
        <v>5243</v>
      </c>
      <c r="I1013" t="s">
        <v>39</v>
      </c>
      <c r="J1013" t="s">
        <v>5087</v>
      </c>
      <c r="K1013" t="s">
        <v>5480</v>
      </c>
      <c r="L1013" t="s">
        <v>5481</v>
      </c>
      <c r="M1013" t="s">
        <v>5482</v>
      </c>
      <c r="N1013" t="s">
        <v>47</v>
      </c>
      <c r="O1013" t="s">
        <v>98</v>
      </c>
      <c r="P1013" t="s">
        <v>49</v>
      </c>
      <c r="Q1013" t="s">
        <v>49</v>
      </c>
      <c r="R1013" t="s">
        <v>99</v>
      </c>
      <c r="S1013" t="s">
        <v>100</v>
      </c>
      <c r="T1013" t="s">
        <v>162</v>
      </c>
      <c r="U1013" t="s">
        <v>49</v>
      </c>
      <c r="V1013" t="s">
        <v>52</v>
      </c>
      <c r="W1013" t="s">
        <v>49</v>
      </c>
      <c r="X1013" t="s">
        <v>49</v>
      </c>
      <c r="Y1013" t="s">
        <v>49</v>
      </c>
      <c r="Z1013" t="s">
        <v>53</v>
      </c>
      <c r="AA1013" t="s">
        <v>54</v>
      </c>
      <c r="AB1013" t="s">
        <v>515</v>
      </c>
      <c r="AC1013" t="s">
        <v>102</v>
      </c>
      <c r="AD1013" t="s">
        <v>103</v>
      </c>
      <c r="AE1013" t="s">
        <v>3517</v>
      </c>
      <c r="AF1013" t="s">
        <v>5247</v>
      </c>
      <c r="AG1013" t="s">
        <v>3033</v>
      </c>
      <c r="AH1013" t="s">
        <v>78</v>
      </c>
      <c r="AI1013" s="9">
        <v>13</v>
      </c>
      <c r="AJ1013" s="9"/>
      <c r="AK1013" t="s">
        <v>3517</v>
      </c>
    </row>
    <row r="1014" hidden="1" spans="1:37">
      <c r="A1014" t="s">
        <v>5483</v>
      </c>
      <c r="B1014" t="s">
        <v>5484</v>
      </c>
      <c r="C1014">
        <f t="shared" si="15"/>
        <v>2</v>
      </c>
      <c r="D1014" t="s">
        <v>38</v>
      </c>
      <c r="E1014" t="s">
        <v>91</v>
      </c>
      <c r="F1014" t="s">
        <v>631</v>
      </c>
      <c r="G1014" t="s">
        <v>5485</v>
      </c>
      <c r="H1014" t="s">
        <v>4913</v>
      </c>
      <c r="I1014" t="s">
        <v>91</v>
      </c>
      <c r="J1014" t="s">
        <v>5087</v>
      </c>
      <c r="K1014" t="s">
        <v>5486</v>
      </c>
      <c r="L1014" t="s">
        <v>5487</v>
      </c>
      <c r="M1014" t="s">
        <v>5488</v>
      </c>
      <c r="N1014" t="s">
        <v>47</v>
      </c>
      <c r="O1014" t="s">
        <v>98</v>
      </c>
      <c r="P1014" t="s">
        <v>49</v>
      </c>
      <c r="Q1014" t="s">
        <v>49</v>
      </c>
      <c r="R1014" t="s">
        <v>5266</v>
      </c>
      <c r="S1014" t="s">
        <v>118</v>
      </c>
      <c r="T1014" t="s">
        <v>5266</v>
      </c>
      <c r="U1014" t="s">
        <v>49</v>
      </c>
      <c r="V1014" t="s">
        <v>49</v>
      </c>
      <c r="W1014" t="s">
        <v>49</v>
      </c>
      <c r="X1014" t="s">
        <v>49</v>
      </c>
      <c r="Y1014" t="s">
        <v>49</v>
      </c>
      <c r="Z1014" t="s">
        <v>631</v>
      </c>
      <c r="AA1014" t="s">
        <v>54</v>
      </c>
      <c r="AB1014" t="s">
        <v>143</v>
      </c>
      <c r="AC1014" t="s">
        <v>1610</v>
      </c>
      <c r="AD1014" t="s">
        <v>418</v>
      </c>
      <c r="AE1014" t="s">
        <v>3517</v>
      </c>
      <c r="AF1014" t="s">
        <v>4915</v>
      </c>
      <c r="AG1014" t="s">
        <v>2095</v>
      </c>
      <c r="AH1014" t="s">
        <v>78</v>
      </c>
      <c r="AI1014" s="9">
        <v>17</v>
      </c>
      <c r="AJ1014" s="9"/>
      <c r="AK1014" t="s">
        <v>3517</v>
      </c>
    </row>
    <row r="1015" hidden="1" spans="1:37">
      <c r="A1015" t="s">
        <v>5483</v>
      </c>
      <c r="B1015" t="s">
        <v>5484</v>
      </c>
      <c r="C1015">
        <f t="shared" si="15"/>
        <v>2</v>
      </c>
      <c r="D1015" t="s">
        <v>38</v>
      </c>
      <c r="E1015" t="s">
        <v>91</v>
      </c>
      <c r="F1015" t="s">
        <v>631</v>
      </c>
      <c r="G1015" t="s">
        <v>5489</v>
      </c>
      <c r="H1015" t="s">
        <v>5461</v>
      </c>
      <c r="I1015" t="s">
        <v>91</v>
      </c>
      <c r="J1015" t="s">
        <v>5087</v>
      </c>
      <c r="K1015" t="s">
        <v>5486</v>
      </c>
      <c r="L1015" t="s">
        <v>5487</v>
      </c>
      <c r="M1015" t="s">
        <v>5490</v>
      </c>
      <c r="N1015" t="s">
        <v>47</v>
      </c>
      <c r="O1015" t="s">
        <v>98</v>
      </c>
      <c r="P1015" t="s">
        <v>49</v>
      </c>
      <c r="Q1015" t="s">
        <v>49</v>
      </c>
      <c r="R1015" t="s">
        <v>5266</v>
      </c>
      <c r="S1015" t="s">
        <v>118</v>
      </c>
      <c r="T1015" t="s">
        <v>5266</v>
      </c>
      <c r="U1015" t="s">
        <v>49</v>
      </c>
      <c r="V1015" t="s">
        <v>49</v>
      </c>
      <c r="W1015" t="s">
        <v>49</v>
      </c>
      <c r="X1015" t="s">
        <v>49</v>
      </c>
      <c r="Y1015" t="s">
        <v>49</v>
      </c>
      <c r="Z1015" t="s">
        <v>631</v>
      </c>
      <c r="AA1015" t="s">
        <v>54</v>
      </c>
      <c r="AB1015" t="s">
        <v>1078</v>
      </c>
      <c r="AC1015" t="s">
        <v>1610</v>
      </c>
      <c r="AD1015" t="s">
        <v>418</v>
      </c>
      <c r="AE1015" t="s">
        <v>3517</v>
      </c>
      <c r="AF1015" t="s">
        <v>3518</v>
      </c>
      <c r="AG1015" t="s">
        <v>1325</v>
      </c>
      <c r="AH1015" t="s">
        <v>78</v>
      </c>
      <c r="AI1015" s="9">
        <v>17</v>
      </c>
      <c r="AJ1015" s="9"/>
      <c r="AK1015" t="s">
        <v>3517</v>
      </c>
    </row>
    <row r="1016" hidden="1" spans="1:37">
      <c r="A1016" t="s">
        <v>5471</v>
      </c>
      <c r="B1016" t="s">
        <v>5491</v>
      </c>
      <c r="C1016">
        <f t="shared" si="15"/>
        <v>1</v>
      </c>
      <c r="D1016" t="s">
        <v>38</v>
      </c>
      <c r="E1016" t="s">
        <v>91</v>
      </c>
      <c r="F1016" t="s">
        <v>92</v>
      </c>
      <c r="G1016" t="s">
        <v>5492</v>
      </c>
      <c r="H1016" t="s">
        <v>5493</v>
      </c>
      <c r="I1016" t="s">
        <v>91</v>
      </c>
      <c r="J1016" t="s">
        <v>5087</v>
      </c>
      <c r="K1016" t="s">
        <v>5494</v>
      </c>
      <c r="L1016" t="s">
        <v>5495</v>
      </c>
      <c r="M1016" t="s">
        <v>5496</v>
      </c>
      <c r="N1016" t="s">
        <v>47</v>
      </c>
      <c r="O1016" t="s">
        <v>98</v>
      </c>
      <c r="P1016" t="s">
        <v>49</v>
      </c>
      <c r="Q1016" t="s">
        <v>49</v>
      </c>
      <c r="R1016" t="s">
        <v>99</v>
      </c>
      <c r="S1016" t="s">
        <v>100</v>
      </c>
      <c r="T1016" t="s">
        <v>99</v>
      </c>
      <c r="U1016" t="s">
        <v>49</v>
      </c>
      <c r="V1016" t="s">
        <v>396</v>
      </c>
      <c r="W1016" t="s">
        <v>49</v>
      </c>
      <c r="X1016" t="s">
        <v>49</v>
      </c>
      <c r="Y1016" t="s">
        <v>49</v>
      </c>
      <c r="Z1016" t="s">
        <v>53</v>
      </c>
      <c r="AA1016" t="s">
        <v>54</v>
      </c>
      <c r="AB1016" t="s">
        <v>1589</v>
      </c>
      <c r="AC1016" t="s">
        <v>102</v>
      </c>
      <c r="AD1016" t="s">
        <v>103</v>
      </c>
      <c r="AE1016" t="s">
        <v>3517</v>
      </c>
      <c r="AF1016" t="s">
        <v>5497</v>
      </c>
      <c r="AG1016" t="s">
        <v>291</v>
      </c>
      <c r="AH1016" t="s">
        <v>78</v>
      </c>
      <c r="AI1016" s="9">
        <v>13</v>
      </c>
      <c r="AJ1016" s="9"/>
      <c r="AK1016" t="s">
        <v>3517</v>
      </c>
    </row>
    <row r="1017" hidden="1" spans="1:37">
      <c r="A1017" t="s">
        <v>5498</v>
      </c>
      <c r="B1017" t="s">
        <v>5499</v>
      </c>
      <c r="C1017">
        <f t="shared" si="15"/>
        <v>1</v>
      </c>
      <c r="D1017" t="s">
        <v>49</v>
      </c>
      <c r="E1017" t="s">
        <v>91</v>
      </c>
      <c r="F1017" t="s">
        <v>92</v>
      </c>
      <c r="G1017" t="s">
        <v>5500</v>
      </c>
      <c r="H1017" t="s">
        <v>5501</v>
      </c>
      <c r="I1017" t="s">
        <v>91</v>
      </c>
      <c r="J1017" t="s">
        <v>5087</v>
      </c>
      <c r="K1017" t="s">
        <v>5502</v>
      </c>
      <c r="L1017" t="s">
        <v>5503</v>
      </c>
      <c r="M1017" t="s">
        <v>5504</v>
      </c>
      <c r="N1017" t="s">
        <v>47</v>
      </c>
      <c r="O1017" t="s">
        <v>98</v>
      </c>
      <c r="P1017" t="s">
        <v>49</v>
      </c>
      <c r="Q1017" t="s">
        <v>49</v>
      </c>
      <c r="R1017" t="s">
        <v>99</v>
      </c>
      <c r="S1017" t="s">
        <v>118</v>
      </c>
      <c r="T1017" t="s">
        <v>49</v>
      </c>
      <c r="U1017" t="s">
        <v>49</v>
      </c>
      <c r="V1017" t="s">
        <v>49</v>
      </c>
      <c r="W1017" t="s">
        <v>49</v>
      </c>
      <c r="X1017" t="s">
        <v>49</v>
      </c>
      <c r="Y1017" t="s">
        <v>49</v>
      </c>
      <c r="Z1017" t="s">
        <v>631</v>
      </c>
      <c r="AA1017" t="s">
        <v>49</v>
      </c>
      <c r="AB1017" t="s">
        <v>679</v>
      </c>
      <c r="AC1017" t="s">
        <v>49</v>
      </c>
      <c r="AD1017" t="s">
        <v>57</v>
      </c>
      <c r="AE1017" t="s">
        <v>3517</v>
      </c>
      <c r="AF1017" t="s">
        <v>3661</v>
      </c>
      <c r="AG1017" t="s">
        <v>218</v>
      </c>
      <c r="AH1017" t="s">
        <v>78</v>
      </c>
      <c r="AI1017" s="9">
        <v>15</v>
      </c>
      <c r="AJ1017" s="9"/>
      <c r="AK1017" t="s">
        <v>3517</v>
      </c>
    </row>
    <row r="1018" hidden="1" spans="1:37">
      <c r="A1018" t="s">
        <v>5505</v>
      </c>
      <c r="B1018" t="s">
        <v>5506</v>
      </c>
      <c r="C1018">
        <f t="shared" si="15"/>
        <v>1</v>
      </c>
      <c r="D1018" t="s">
        <v>49</v>
      </c>
      <c r="E1018" t="s">
        <v>39</v>
      </c>
      <c r="F1018" t="s">
        <v>40</v>
      </c>
      <c r="G1018" t="s">
        <v>5507</v>
      </c>
      <c r="H1018" t="s">
        <v>5508</v>
      </c>
      <c r="I1018" t="s">
        <v>39</v>
      </c>
      <c r="J1018" t="s">
        <v>5087</v>
      </c>
      <c r="K1018" t="s">
        <v>5137</v>
      </c>
      <c r="L1018" t="s">
        <v>5138</v>
      </c>
      <c r="M1018" t="s">
        <v>5509</v>
      </c>
      <c r="N1018" t="s">
        <v>47</v>
      </c>
      <c r="O1018" t="s">
        <v>98</v>
      </c>
      <c r="P1018" t="s">
        <v>49</v>
      </c>
      <c r="Q1018" t="s">
        <v>49</v>
      </c>
      <c r="R1018" t="s">
        <v>50</v>
      </c>
      <c r="S1018" t="s">
        <v>118</v>
      </c>
      <c r="T1018" t="s">
        <v>49</v>
      </c>
      <c r="U1018" t="s">
        <v>49</v>
      </c>
      <c r="V1018" t="s">
        <v>49</v>
      </c>
      <c r="W1018" t="s">
        <v>49</v>
      </c>
      <c r="X1018" t="s">
        <v>49</v>
      </c>
      <c r="Y1018" t="s">
        <v>49</v>
      </c>
      <c r="Z1018" t="s">
        <v>53</v>
      </c>
      <c r="AA1018" t="s">
        <v>49</v>
      </c>
      <c r="AB1018" t="s">
        <v>4617</v>
      </c>
      <c r="AC1018" t="s">
        <v>49</v>
      </c>
      <c r="AD1018" t="s">
        <v>57</v>
      </c>
      <c r="AE1018" t="s">
        <v>3517</v>
      </c>
      <c r="AF1018" t="s">
        <v>5247</v>
      </c>
      <c r="AG1018" t="s">
        <v>108</v>
      </c>
      <c r="AH1018" t="s">
        <v>630</v>
      </c>
      <c r="AI1018" s="9">
        <v>17</v>
      </c>
      <c r="AJ1018" s="9"/>
      <c r="AK1018" t="s">
        <v>3517</v>
      </c>
    </row>
    <row r="1019" hidden="1" spans="1:37">
      <c r="A1019" t="s">
        <v>5510</v>
      </c>
      <c r="B1019" t="s">
        <v>5511</v>
      </c>
      <c r="C1019">
        <f t="shared" si="15"/>
        <v>1</v>
      </c>
      <c r="D1019" t="s">
        <v>49</v>
      </c>
      <c r="E1019" t="s">
        <v>39</v>
      </c>
      <c r="F1019" t="s">
        <v>92</v>
      </c>
      <c r="G1019" t="s">
        <v>5512</v>
      </c>
      <c r="H1019" t="s">
        <v>5513</v>
      </c>
      <c r="I1019" t="s">
        <v>39</v>
      </c>
      <c r="J1019" t="s">
        <v>5087</v>
      </c>
      <c r="K1019" t="s">
        <v>5514</v>
      </c>
      <c r="L1019" t="s">
        <v>5515</v>
      </c>
      <c r="M1019" t="s">
        <v>5516</v>
      </c>
      <c r="N1019" t="s">
        <v>47</v>
      </c>
      <c r="O1019" t="s">
        <v>98</v>
      </c>
      <c r="P1019" t="s">
        <v>49</v>
      </c>
      <c r="Q1019" t="s">
        <v>49</v>
      </c>
      <c r="R1019" t="s">
        <v>99</v>
      </c>
      <c r="S1019" t="s">
        <v>100</v>
      </c>
      <c r="T1019" t="s">
        <v>49</v>
      </c>
      <c r="U1019" t="s">
        <v>49</v>
      </c>
      <c r="V1019" t="s">
        <v>49</v>
      </c>
      <c r="W1019" t="s">
        <v>49</v>
      </c>
      <c r="X1019" t="s">
        <v>49</v>
      </c>
      <c r="Y1019" t="s">
        <v>49</v>
      </c>
      <c r="Z1019" t="s">
        <v>53</v>
      </c>
      <c r="AA1019" t="s">
        <v>54</v>
      </c>
      <c r="AB1019" t="s">
        <v>164</v>
      </c>
      <c r="AC1019" t="s">
        <v>102</v>
      </c>
      <c r="AD1019" t="s">
        <v>418</v>
      </c>
      <c r="AE1019" t="s">
        <v>3517</v>
      </c>
      <c r="AF1019" t="s">
        <v>3661</v>
      </c>
      <c r="AG1019" t="s">
        <v>256</v>
      </c>
      <c r="AH1019" t="s">
        <v>78</v>
      </c>
      <c r="AI1019" s="9">
        <v>13</v>
      </c>
      <c r="AJ1019" s="9"/>
      <c r="AK1019" t="s">
        <v>3517</v>
      </c>
    </row>
    <row r="1020" hidden="1" spans="1:37">
      <c r="A1020" t="s">
        <v>5517</v>
      </c>
      <c r="B1020" t="s">
        <v>5518</v>
      </c>
      <c r="C1020">
        <f t="shared" si="15"/>
        <v>1</v>
      </c>
      <c r="D1020" t="s">
        <v>38</v>
      </c>
      <c r="E1020" t="s">
        <v>39</v>
      </c>
      <c r="F1020" t="s">
        <v>92</v>
      </c>
      <c r="G1020" t="s">
        <v>5519</v>
      </c>
      <c r="H1020" t="s">
        <v>5222</v>
      </c>
      <c r="I1020" t="s">
        <v>39</v>
      </c>
      <c r="J1020" t="s">
        <v>5087</v>
      </c>
      <c r="K1020" t="s">
        <v>5520</v>
      </c>
      <c r="L1020" t="s">
        <v>5521</v>
      </c>
      <c r="M1020" t="s">
        <v>5522</v>
      </c>
      <c r="N1020" t="s">
        <v>286</v>
      </c>
      <c r="O1020" t="s">
        <v>98</v>
      </c>
      <c r="P1020" t="s">
        <v>49</v>
      </c>
      <c r="Q1020" t="s">
        <v>49</v>
      </c>
      <c r="R1020" t="s">
        <v>279</v>
      </c>
      <c r="S1020" t="s">
        <v>51</v>
      </c>
      <c r="T1020" t="s">
        <v>279</v>
      </c>
      <c r="U1020" t="s">
        <v>49</v>
      </c>
      <c r="V1020" t="s">
        <v>49</v>
      </c>
      <c r="W1020" t="s">
        <v>49</v>
      </c>
      <c r="X1020" t="s">
        <v>279</v>
      </c>
      <c r="Y1020" t="s">
        <v>49</v>
      </c>
      <c r="Z1020" t="s">
        <v>53</v>
      </c>
      <c r="AA1020" t="s">
        <v>54</v>
      </c>
      <c r="AB1020" t="s">
        <v>164</v>
      </c>
      <c r="AC1020" t="s">
        <v>319</v>
      </c>
      <c r="AD1020" t="s">
        <v>103</v>
      </c>
      <c r="AE1020" t="s">
        <v>3517</v>
      </c>
      <c r="AF1020" t="s">
        <v>3518</v>
      </c>
      <c r="AG1020" t="s">
        <v>287</v>
      </c>
      <c r="AH1020" t="s">
        <v>100</v>
      </c>
      <c r="AI1020" s="9">
        <v>17</v>
      </c>
      <c r="AJ1020" s="9"/>
      <c r="AK1020" t="s">
        <v>3517</v>
      </c>
    </row>
    <row r="1021" hidden="1" spans="1:37">
      <c r="A1021" t="s">
        <v>5498</v>
      </c>
      <c r="B1021" t="s">
        <v>5523</v>
      </c>
      <c r="C1021">
        <f t="shared" si="15"/>
        <v>1</v>
      </c>
      <c r="D1021" t="s">
        <v>38</v>
      </c>
      <c r="E1021" t="s">
        <v>39</v>
      </c>
      <c r="F1021" t="s">
        <v>92</v>
      </c>
      <c r="G1021" t="s">
        <v>5524</v>
      </c>
      <c r="H1021" t="s">
        <v>5525</v>
      </c>
      <c r="I1021" t="s">
        <v>39</v>
      </c>
      <c r="J1021" t="s">
        <v>5087</v>
      </c>
      <c r="K1021" t="s">
        <v>5502</v>
      </c>
      <c r="L1021" t="s">
        <v>5503</v>
      </c>
      <c r="M1021" t="s">
        <v>5504</v>
      </c>
      <c r="N1021" t="s">
        <v>47</v>
      </c>
      <c r="O1021" t="s">
        <v>98</v>
      </c>
      <c r="P1021" t="s">
        <v>49</v>
      </c>
      <c r="Q1021" t="s">
        <v>49</v>
      </c>
      <c r="R1021" t="s">
        <v>99</v>
      </c>
      <c r="S1021" t="s">
        <v>118</v>
      </c>
      <c r="T1021" t="s">
        <v>49</v>
      </c>
      <c r="U1021" t="s">
        <v>49</v>
      </c>
      <c r="V1021" t="s">
        <v>49</v>
      </c>
      <c r="W1021" t="s">
        <v>49</v>
      </c>
      <c r="X1021" t="s">
        <v>49</v>
      </c>
      <c r="Y1021" t="s">
        <v>49</v>
      </c>
      <c r="Z1021" t="s">
        <v>631</v>
      </c>
      <c r="AA1021" t="s">
        <v>54</v>
      </c>
      <c r="AB1021" t="s">
        <v>1997</v>
      </c>
      <c r="AC1021" t="s">
        <v>49</v>
      </c>
      <c r="AD1021" t="s">
        <v>57</v>
      </c>
      <c r="AE1021" t="s">
        <v>3517</v>
      </c>
      <c r="AF1021" t="s">
        <v>5526</v>
      </c>
      <c r="AG1021" t="s">
        <v>1057</v>
      </c>
      <c r="AH1021" t="s">
        <v>78</v>
      </c>
      <c r="AI1021" s="9">
        <v>15</v>
      </c>
      <c r="AJ1021" s="9"/>
      <c r="AK1021" t="s">
        <v>3517</v>
      </c>
    </row>
    <row r="1022" hidden="1" spans="1:37">
      <c r="A1022" t="s">
        <v>5527</v>
      </c>
      <c r="B1022" t="s">
        <v>5528</v>
      </c>
      <c r="C1022">
        <f t="shared" si="15"/>
        <v>1</v>
      </c>
      <c r="D1022" t="s">
        <v>38</v>
      </c>
      <c r="E1022" t="s">
        <v>91</v>
      </c>
      <c r="F1022" t="s">
        <v>92</v>
      </c>
      <c r="G1022" t="s">
        <v>5529</v>
      </c>
      <c r="H1022" t="s">
        <v>5461</v>
      </c>
      <c r="I1022" t="s">
        <v>91</v>
      </c>
      <c r="J1022" t="s">
        <v>5087</v>
      </c>
      <c r="K1022" t="s">
        <v>5514</v>
      </c>
      <c r="L1022" t="s">
        <v>5515</v>
      </c>
      <c r="M1022" t="s">
        <v>5530</v>
      </c>
      <c r="N1022" t="s">
        <v>47</v>
      </c>
      <c r="O1022" t="s">
        <v>98</v>
      </c>
      <c r="P1022" t="s">
        <v>49</v>
      </c>
      <c r="Q1022" t="s">
        <v>49</v>
      </c>
      <c r="R1022" t="s">
        <v>99</v>
      </c>
      <c r="S1022" t="s">
        <v>100</v>
      </c>
      <c r="T1022" t="s">
        <v>49</v>
      </c>
      <c r="U1022" t="s">
        <v>49</v>
      </c>
      <c r="V1022" t="s">
        <v>49</v>
      </c>
      <c r="W1022" t="s">
        <v>49</v>
      </c>
      <c r="X1022" t="s">
        <v>49</v>
      </c>
      <c r="Y1022" t="s">
        <v>49</v>
      </c>
      <c r="Z1022" t="s">
        <v>53</v>
      </c>
      <c r="AA1022" t="s">
        <v>54</v>
      </c>
      <c r="AB1022" t="s">
        <v>1078</v>
      </c>
      <c r="AC1022" t="s">
        <v>102</v>
      </c>
      <c r="AD1022" t="s">
        <v>418</v>
      </c>
      <c r="AE1022" t="s">
        <v>3517</v>
      </c>
      <c r="AF1022" t="s">
        <v>3518</v>
      </c>
      <c r="AG1022" t="s">
        <v>226</v>
      </c>
      <c r="AH1022" t="s">
        <v>78</v>
      </c>
      <c r="AI1022" s="9">
        <v>13</v>
      </c>
      <c r="AJ1022" s="9"/>
      <c r="AK1022" t="s">
        <v>3517</v>
      </c>
    </row>
    <row r="1023" hidden="1" spans="1:37">
      <c r="A1023" t="s">
        <v>5477</v>
      </c>
      <c r="B1023" t="s">
        <v>5531</v>
      </c>
      <c r="C1023">
        <f t="shared" si="15"/>
        <v>1</v>
      </c>
      <c r="D1023" t="s">
        <v>49</v>
      </c>
      <c r="E1023" t="s">
        <v>91</v>
      </c>
      <c r="F1023" t="s">
        <v>92</v>
      </c>
      <c r="G1023" t="s">
        <v>5532</v>
      </c>
      <c r="H1023" t="s">
        <v>5493</v>
      </c>
      <c r="I1023" t="s">
        <v>91</v>
      </c>
      <c r="J1023" t="s">
        <v>5087</v>
      </c>
      <c r="K1023" t="s">
        <v>5480</v>
      </c>
      <c r="L1023" t="s">
        <v>5481</v>
      </c>
      <c r="M1023" t="s">
        <v>5482</v>
      </c>
      <c r="N1023" t="s">
        <v>47</v>
      </c>
      <c r="O1023" t="s">
        <v>98</v>
      </c>
      <c r="P1023" t="s">
        <v>49</v>
      </c>
      <c r="Q1023" t="s">
        <v>49</v>
      </c>
      <c r="R1023" t="s">
        <v>99</v>
      </c>
      <c r="S1023" t="s">
        <v>100</v>
      </c>
      <c r="T1023" t="s">
        <v>49</v>
      </c>
      <c r="U1023" t="s">
        <v>49</v>
      </c>
      <c r="V1023" t="s">
        <v>49</v>
      </c>
      <c r="W1023" t="s">
        <v>49</v>
      </c>
      <c r="X1023" t="s">
        <v>49</v>
      </c>
      <c r="Y1023" t="s">
        <v>49</v>
      </c>
      <c r="Z1023" t="s">
        <v>53</v>
      </c>
      <c r="AA1023" t="s">
        <v>54</v>
      </c>
      <c r="AB1023" t="s">
        <v>738</v>
      </c>
      <c r="AC1023" t="s">
        <v>102</v>
      </c>
      <c r="AD1023" t="s">
        <v>103</v>
      </c>
      <c r="AE1023" t="s">
        <v>3517</v>
      </c>
      <c r="AF1023" t="s">
        <v>5497</v>
      </c>
      <c r="AG1023" t="s">
        <v>485</v>
      </c>
      <c r="AH1023" t="s">
        <v>78</v>
      </c>
      <c r="AI1023" s="9">
        <v>13</v>
      </c>
      <c r="AJ1023" s="9"/>
      <c r="AK1023" t="s">
        <v>3517</v>
      </c>
    </row>
    <row r="1024" hidden="1" spans="1:37">
      <c r="A1024" t="s">
        <v>5533</v>
      </c>
      <c r="B1024" t="s">
        <v>5534</v>
      </c>
      <c r="C1024">
        <f t="shared" si="15"/>
        <v>1</v>
      </c>
      <c r="D1024" t="s">
        <v>38</v>
      </c>
      <c r="E1024" t="s">
        <v>91</v>
      </c>
      <c r="F1024" t="s">
        <v>92</v>
      </c>
      <c r="G1024" t="s">
        <v>5535</v>
      </c>
      <c r="H1024" t="s">
        <v>5536</v>
      </c>
      <c r="I1024" t="s">
        <v>91</v>
      </c>
      <c r="J1024" t="s">
        <v>5087</v>
      </c>
      <c r="K1024" t="s">
        <v>5537</v>
      </c>
      <c r="L1024" t="s">
        <v>5538</v>
      </c>
      <c r="M1024" t="s">
        <v>5539</v>
      </c>
      <c r="N1024" t="s">
        <v>47</v>
      </c>
      <c r="O1024" t="s">
        <v>98</v>
      </c>
      <c r="P1024" t="s">
        <v>49</v>
      </c>
      <c r="Q1024" t="s">
        <v>49</v>
      </c>
      <c r="R1024" t="s">
        <v>99</v>
      </c>
      <c r="S1024" t="s">
        <v>336</v>
      </c>
      <c r="T1024" t="s">
        <v>49</v>
      </c>
      <c r="U1024" t="s">
        <v>49</v>
      </c>
      <c r="V1024" t="s">
        <v>49</v>
      </c>
      <c r="W1024" t="s">
        <v>49</v>
      </c>
      <c r="X1024" t="s">
        <v>49</v>
      </c>
      <c r="Y1024" t="s">
        <v>49</v>
      </c>
      <c r="Z1024" t="s">
        <v>631</v>
      </c>
      <c r="AA1024" t="s">
        <v>54</v>
      </c>
      <c r="AB1024" t="s">
        <v>481</v>
      </c>
      <c r="AC1024" t="s">
        <v>49</v>
      </c>
      <c r="AD1024" t="s">
        <v>57</v>
      </c>
      <c r="AE1024" t="s">
        <v>3517</v>
      </c>
      <c r="AF1024" t="s">
        <v>5497</v>
      </c>
      <c r="AG1024" t="s">
        <v>481</v>
      </c>
      <c r="AH1024" t="s">
        <v>78</v>
      </c>
      <c r="AI1024" s="9">
        <v>8</v>
      </c>
      <c r="AJ1024" s="9"/>
      <c r="AK1024" t="s">
        <v>3517</v>
      </c>
    </row>
    <row r="1025" hidden="1" spans="1:37">
      <c r="A1025" t="s">
        <v>5441</v>
      </c>
      <c r="B1025" t="s">
        <v>5540</v>
      </c>
      <c r="C1025">
        <f t="shared" si="15"/>
        <v>1</v>
      </c>
      <c r="D1025" t="s">
        <v>38</v>
      </c>
      <c r="E1025" t="s">
        <v>91</v>
      </c>
      <c r="F1025" t="s">
        <v>40</v>
      </c>
      <c r="G1025" t="s">
        <v>5541</v>
      </c>
      <c r="H1025" t="s">
        <v>5493</v>
      </c>
      <c r="I1025" t="s">
        <v>91</v>
      </c>
      <c r="J1025" t="s">
        <v>5087</v>
      </c>
      <c r="K1025" t="s">
        <v>5444</v>
      </c>
      <c r="L1025" t="s">
        <v>5445</v>
      </c>
      <c r="M1025" t="s">
        <v>5449</v>
      </c>
      <c r="N1025" t="s">
        <v>47</v>
      </c>
      <c r="O1025" t="s">
        <v>98</v>
      </c>
      <c r="P1025" t="s">
        <v>49</v>
      </c>
      <c r="Q1025" t="s">
        <v>49</v>
      </c>
      <c r="R1025" t="s">
        <v>50</v>
      </c>
      <c r="S1025" t="s">
        <v>61</v>
      </c>
      <c r="T1025" t="s">
        <v>49</v>
      </c>
      <c r="U1025" t="s">
        <v>49</v>
      </c>
      <c r="V1025" t="s">
        <v>49</v>
      </c>
      <c r="W1025" t="s">
        <v>49</v>
      </c>
      <c r="X1025" t="s">
        <v>49</v>
      </c>
      <c r="Y1025" t="s">
        <v>49</v>
      </c>
      <c r="Z1025" t="s">
        <v>53</v>
      </c>
      <c r="AA1025" t="s">
        <v>54</v>
      </c>
      <c r="AB1025" t="s">
        <v>384</v>
      </c>
      <c r="AC1025" t="s">
        <v>192</v>
      </c>
      <c r="AD1025" t="s">
        <v>103</v>
      </c>
      <c r="AE1025" t="s">
        <v>3517</v>
      </c>
      <c r="AF1025" t="s">
        <v>5497</v>
      </c>
      <c r="AG1025" t="s">
        <v>446</v>
      </c>
      <c r="AH1025" t="s">
        <v>193</v>
      </c>
      <c r="AI1025" s="9">
        <v>10</v>
      </c>
      <c r="AJ1025" s="9" t="s">
        <v>166</v>
      </c>
      <c r="AK1025" t="s">
        <v>146</v>
      </c>
    </row>
    <row r="1026" hidden="1" spans="1:37">
      <c r="A1026" t="s">
        <v>5517</v>
      </c>
      <c r="B1026" t="s">
        <v>5542</v>
      </c>
      <c r="C1026">
        <f t="shared" ref="C1026:C1089" si="16">COUNTIF(B:B,B1026)</f>
        <v>1</v>
      </c>
      <c r="D1026" t="s">
        <v>38</v>
      </c>
      <c r="E1026" t="s">
        <v>91</v>
      </c>
      <c r="F1026" t="s">
        <v>92</v>
      </c>
      <c r="G1026" t="s">
        <v>5543</v>
      </c>
      <c r="H1026" t="s">
        <v>5493</v>
      </c>
      <c r="I1026" t="s">
        <v>91</v>
      </c>
      <c r="J1026" t="s">
        <v>5087</v>
      </c>
      <c r="K1026" t="s">
        <v>5520</v>
      </c>
      <c r="L1026" t="s">
        <v>5521</v>
      </c>
      <c r="M1026" t="s">
        <v>5522</v>
      </c>
      <c r="N1026" t="s">
        <v>47</v>
      </c>
      <c r="O1026" t="s">
        <v>98</v>
      </c>
      <c r="P1026" t="s">
        <v>49</v>
      </c>
      <c r="Q1026" t="s">
        <v>49</v>
      </c>
      <c r="R1026" t="s">
        <v>279</v>
      </c>
      <c r="S1026" t="s">
        <v>51</v>
      </c>
      <c r="T1026" t="s">
        <v>49</v>
      </c>
      <c r="U1026" t="s">
        <v>49</v>
      </c>
      <c r="V1026" t="s">
        <v>49</v>
      </c>
      <c r="W1026" t="s">
        <v>49</v>
      </c>
      <c r="X1026" t="s">
        <v>49</v>
      </c>
      <c r="Y1026" t="s">
        <v>49</v>
      </c>
      <c r="Z1026" t="s">
        <v>53</v>
      </c>
      <c r="AA1026" t="s">
        <v>54</v>
      </c>
      <c r="AB1026" t="s">
        <v>68</v>
      </c>
      <c r="AC1026" t="s">
        <v>319</v>
      </c>
      <c r="AD1026" t="s">
        <v>103</v>
      </c>
      <c r="AE1026" t="s">
        <v>3517</v>
      </c>
      <c r="AF1026" t="s">
        <v>5497</v>
      </c>
      <c r="AG1026" t="s">
        <v>485</v>
      </c>
      <c r="AH1026" t="s">
        <v>100</v>
      </c>
      <c r="AI1026" s="9">
        <v>17</v>
      </c>
      <c r="AJ1026" s="9"/>
      <c r="AK1026" t="s">
        <v>3517</v>
      </c>
    </row>
    <row r="1027" hidden="1" spans="1:37">
      <c r="A1027" t="s">
        <v>5544</v>
      </c>
      <c r="B1027" t="s">
        <v>5545</v>
      </c>
      <c r="C1027">
        <f t="shared" si="16"/>
        <v>1</v>
      </c>
      <c r="D1027" t="s">
        <v>38</v>
      </c>
      <c r="E1027" t="s">
        <v>39</v>
      </c>
      <c r="F1027" t="s">
        <v>92</v>
      </c>
      <c r="G1027" t="s">
        <v>5546</v>
      </c>
      <c r="H1027" t="s">
        <v>5536</v>
      </c>
      <c r="I1027" t="s">
        <v>39</v>
      </c>
      <c r="J1027" t="s">
        <v>5087</v>
      </c>
      <c r="K1027" t="s">
        <v>2964</v>
      </c>
      <c r="L1027" t="s">
        <v>5547</v>
      </c>
      <c r="M1027" t="s">
        <v>5548</v>
      </c>
      <c r="N1027" t="s">
        <v>47</v>
      </c>
      <c r="O1027" t="s">
        <v>98</v>
      </c>
      <c r="P1027" t="s">
        <v>49</v>
      </c>
      <c r="Q1027" t="s">
        <v>49</v>
      </c>
      <c r="R1027" t="s">
        <v>99</v>
      </c>
      <c r="S1027" t="s">
        <v>61</v>
      </c>
      <c r="T1027" t="s">
        <v>49</v>
      </c>
      <c r="U1027" t="s">
        <v>49</v>
      </c>
      <c r="V1027" t="s">
        <v>49</v>
      </c>
      <c r="W1027" t="s">
        <v>49</v>
      </c>
      <c r="X1027" t="s">
        <v>49</v>
      </c>
      <c r="Y1027" t="s">
        <v>49</v>
      </c>
      <c r="Z1027" t="s">
        <v>631</v>
      </c>
      <c r="AA1027" t="s">
        <v>54</v>
      </c>
      <c r="AB1027" t="s">
        <v>481</v>
      </c>
      <c r="AC1027" t="s">
        <v>49</v>
      </c>
      <c r="AD1027" t="s">
        <v>57</v>
      </c>
      <c r="AE1027" t="s">
        <v>3517</v>
      </c>
      <c r="AF1027" t="s">
        <v>5497</v>
      </c>
      <c r="AG1027" t="s">
        <v>2484</v>
      </c>
      <c r="AH1027" t="s">
        <v>630</v>
      </c>
      <c r="AI1027" s="9">
        <v>18</v>
      </c>
      <c r="AJ1027" s="9" t="s">
        <v>145</v>
      </c>
      <c r="AK1027" t="s">
        <v>146</v>
      </c>
    </row>
    <row r="1028" hidden="1" spans="1:37">
      <c r="A1028" t="s">
        <v>5549</v>
      </c>
      <c r="B1028" t="s">
        <v>5550</v>
      </c>
      <c r="C1028">
        <f t="shared" si="16"/>
        <v>4</v>
      </c>
      <c r="D1028" t="s">
        <v>38</v>
      </c>
      <c r="E1028" t="s">
        <v>91</v>
      </c>
      <c r="F1028" t="s">
        <v>92</v>
      </c>
      <c r="G1028" t="s">
        <v>5551</v>
      </c>
      <c r="H1028" t="s">
        <v>5552</v>
      </c>
      <c r="I1028" t="s">
        <v>91</v>
      </c>
      <c r="J1028" t="s">
        <v>5553</v>
      </c>
      <c r="K1028" t="s">
        <v>5554</v>
      </c>
      <c r="L1028" t="s">
        <v>5555</v>
      </c>
      <c r="M1028" t="s">
        <v>5556</v>
      </c>
      <c r="N1028" t="s">
        <v>47</v>
      </c>
      <c r="O1028" t="s">
        <v>98</v>
      </c>
      <c r="P1028" t="s">
        <v>49</v>
      </c>
      <c r="Q1028" t="s">
        <v>49</v>
      </c>
      <c r="R1028" t="s">
        <v>99</v>
      </c>
      <c r="S1028" t="s">
        <v>118</v>
      </c>
      <c r="T1028" t="s">
        <v>49</v>
      </c>
      <c r="U1028" t="s">
        <v>49</v>
      </c>
      <c r="V1028" t="s">
        <v>49</v>
      </c>
      <c r="W1028" t="s">
        <v>49</v>
      </c>
      <c r="X1028" t="s">
        <v>49</v>
      </c>
      <c r="Y1028" t="s">
        <v>49</v>
      </c>
      <c r="Z1028" t="s">
        <v>53</v>
      </c>
      <c r="AA1028" t="s">
        <v>54</v>
      </c>
      <c r="AB1028" t="s">
        <v>191</v>
      </c>
      <c r="AC1028" t="s">
        <v>5557</v>
      </c>
      <c r="AD1028" t="s">
        <v>103</v>
      </c>
      <c r="AE1028" t="s">
        <v>5558</v>
      </c>
      <c r="AF1028" t="s">
        <v>5559</v>
      </c>
      <c r="AG1028" t="s">
        <v>2484</v>
      </c>
      <c r="AH1028" t="s">
        <v>193</v>
      </c>
      <c r="AI1028" s="9">
        <v>19</v>
      </c>
      <c r="AJ1028" s="9" t="s">
        <v>145</v>
      </c>
      <c r="AK1028" t="s">
        <v>146</v>
      </c>
    </row>
    <row r="1029" hidden="1" spans="1:37">
      <c r="A1029" t="s">
        <v>5549</v>
      </c>
      <c r="B1029" t="s">
        <v>5550</v>
      </c>
      <c r="C1029">
        <f t="shared" si="16"/>
        <v>4</v>
      </c>
      <c r="D1029" t="s">
        <v>38</v>
      </c>
      <c r="E1029" t="s">
        <v>91</v>
      </c>
      <c r="F1029" t="s">
        <v>92</v>
      </c>
      <c r="G1029" t="s">
        <v>5560</v>
      </c>
      <c r="H1029" t="s">
        <v>5561</v>
      </c>
      <c r="I1029" t="s">
        <v>91</v>
      </c>
      <c r="J1029" t="s">
        <v>5553</v>
      </c>
      <c r="K1029" t="s">
        <v>5554</v>
      </c>
      <c r="L1029" t="s">
        <v>5555</v>
      </c>
      <c r="M1029" t="s">
        <v>5562</v>
      </c>
      <c r="N1029" t="s">
        <v>47</v>
      </c>
      <c r="O1029" t="s">
        <v>98</v>
      </c>
      <c r="P1029" t="s">
        <v>49</v>
      </c>
      <c r="Q1029" t="s">
        <v>49</v>
      </c>
      <c r="R1029" t="s">
        <v>99</v>
      </c>
      <c r="S1029" t="s">
        <v>118</v>
      </c>
      <c r="T1029" t="s">
        <v>49</v>
      </c>
      <c r="U1029" t="s">
        <v>49</v>
      </c>
      <c r="V1029" t="s">
        <v>49</v>
      </c>
      <c r="W1029" t="s">
        <v>49</v>
      </c>
      <c r="X1029" t="s">
        <v>49</v>
      </c>
      <c r="Y1029" t="s">
        <v>49</v>
      </c>
      <c r="Z1029" t="s">
        <v>53</v>
      </c>
      <c r="AA1029" t="s">
        <v>54</v>
      </c>
      <c r="AB1029" t="s">
        <v>191</v>
      </c>
      <c r="AC1029" t="s">
        <v>5557</v>
      </c>
      <c r="AD1029" t="s">
        <v>103</v>
      </c>
      <c r="AE1029" t="s">
        <v>5558</v>
      </c>
      <c r="AF1029" t="s">
        <v>5559</v>
      </c>
      <c r="AG1029" t="s">
        <v>3026</v>
      </c>
      <c r="AH1029" t="s">
        <v>193</v>
      </c>
      <c r="AI1029" s="9">
        <v>19</v>
      </c>
      <c r="AJ1029" s="9" t="s">
        <v>145</v>
      </c>
      <c r="AK1029" t="s">
        <v>146</v>
      </c>
    </row>
    <row r="1030" hidden="1" spans="1:37">
      <c r="A1030" t="s">
        <v>5549</v>
      </c>
      <c r="B1030" t="s">
        <v>5550</v>
      </c>
      <c r="C1030">
        <f t="shared" si="16"/>
        <v>4</v>
      </c>
      <c r="D1030" t="s">
        <v>38</v>
      </c>
      <c r="E1030" t="s">
        <v>91</v>
      </c>
      <c r="F1030" t="s">
        <v>92</v>
      </c>
      <c r="G1030" t="s">
        <v>5563</v>
      </c>
      <c r="H1030" t="s">
        <v>5564</v>
      </c>
      <c r="I1030" t="s">
        <v>91</v>
      </c>
      <c r="J1030" t="s">
        <v>5553</v>
      </c>
      <c r="K1030" t="s">
        <v>5565</v>
      </c>
      <c r="L1030" t="s">
        <v>5566</v>
      </c>
      <c r="M1030" t="s">
        <v>5567</v>
      </c>
      <c r="N1030" t="s">
        <v>47</v>
      </c>
      <c r="O1030" t="s">
        <v>98</v>
      </c>
      <c r="P1030" t="s">
        <v>49</v>
      </c>
      <c r="Q1030" t="s">
        <v>49</v>
      </c>
      <c r="R1030" t="s">
        <v>99</v>
      </c>
      <c r="S1030" t="s">
        <v>118</v>
      </c>
      <c r="T1030" t="s">
        <v>49</v>
      </c>
      <c r="U1030" t="s">
        <v>49</v>
      </c>
      <c r="V1030" t="s">
        <v>49</v>
      </c>
      <c r="W1030" t="s">
        <v>49</v>
      </c>
      <c r="X1030" t="s">
        <v>49</v>
      </c>
      <c r="Y1030" t="s">
        <v>49</v>
      </c>
      <c r="Z1030" t="s">
        <v>53</v>
      </c>
      <c r="AA1030" t="s">
        <v>54</v>
      </c>
      <c r="AB1030" t="s">
        <v>191</v>
      </c>
      <c r="AC1030" t="s">
        <v>5557</v>
      </c>
      <c r="AD1030" t="s">
        <v>103</v>
      </c>
      <c r="AE1030" t="s">
        <v>5558</v>
      </c>
      <c r="AF1030" t="s">
        <v>5559</v>
      </c>
      <c r="AG1030" t="s">
        <v>104</v>
      </c>
      <c r="AH1030" t="s">
        <v>193</v>
      </c>
      <c r="AI1030" s="9">
        <v>19</v>
      </c>
      <c r="AJ1030" s="9" t="s">
        <v>145</v>
      </c>
      <c r="AK1030" t="s">
        <v>146</v>
      </c>
    </row>
    <row r="1031" hidden="1" spans="1:37">
      <c r="A1031" t="s">
        <v>5549</v>
      </c>
      <c r="B1031" t="s">
        <v>5550</v>
      </c>
      <c r="C1031">
        <f t="shared" si="16"/>
        <v>4</v>
      </c>
      <c r="D1031" t="s">
        <v>38</v>
      </c>
      <c r="E1031" t="s">
        <v>91</v>
      </c>
      <c r="F1031" t="s">
        <v>92</v>
      </c>
      <c r="G1031" t="s">
        <v>5568</v>
      </c>
      <c r="H1031" t="s">
        <v>5569</v>
      </c>
      <c r="I1031" t="s">
        <v>91</v>
      </c>
      <c r="J1031" t="s">
        <v>5553</v>
      </c>
      <c r="K1031" t="s">
        <v>5565</v>
      </c>
      <c r="L1031" t="s">
        <v>5566</v>
      </c>
      <c r="M1031" t="s">
        <v>5570</v>
      </c>
      <c r="N1031" t="s">
        <v>47</v>
      </c>
      <c r="O1031" t="s">
        <v>98</v>
      </c>
      <c r="P1031" t="s">
        <v>49</v>
      </c>
      <c r="Q1031" t="s">
        <v>49</v>
      </c>
      <c r="R1031" t="s">
        <v>99</v>
      </c>
      <c r="S1031" t="s">
        <v>118</v>
      </c>
      <c r="T1031" t="s">
        <v>49</v>
      </c>
      <c r="U1031" t="s">
        <v>49</v>
      </c>
      <c r="V1031" t="s">
        <v>49</v>
      </c>
      <c r="W1031" t="s">
        <v>49</v>
      </c>
      <c r="X1031" t="s">
        <v>49</v>
      </c>
      <c r="Y1031" t="s">
        <v>49</v>
      </c>
      <c r="Z1031" t="s">
        <v>53</v>
      </c>
      <c r="AA1031" t="s">
        <v>54</v>
      </c>
      <c r="AB1031" t="s">
        <v>191</v>
      </c>
      <c r="AC1031" t="s">
        <v>5557</v>
      </c>
      <c r="AD1031" t="s">
        <v>103</v>
      </c>
      <c r="AE1031" t="s">
        <v>5558</v>
      </c>
      <c r="AF1031" t="s">
        <v>5559</v>
      </c>
      <c r="AG1031" t="s">
        <v>3026</v>
      </c>
      <c r="AH1031" t="s">
        <v>193</v>
      </c>
      <c r="AI1031" s="9">
        <v>19</v>
      </c>
      <c r="AJ1031" s="9" t="s">
        <v>145</v>
      </c>
      <c r="AK1031" t="s">
        <v>146</v>
      </c>
    </row>
    <row r="1032" hidden="1" spans="1:37">
      <c r="A1032" t="s">
        <v>5571</v>
      </c>
      <c r="B1032" t="s">
        <v>5572</v>
      </c>
      <c r="C1032">
        <f t="shared" si="16"/>
        <v>2</v>
      </c>
      <c r="D1032" t="s">
        <v>38</v>
      </c>
      <c r="E1032" t="s">
        <v>91</v>
      </c>
      <c r="F1032" t="s">
        <v>40</v>
      </c>
      <c r="G1032" t="s">
        <v>5573</v>
      </c>
      <c r="H1032" t="s">
        <v>5574</v>
      </c>
      <c r="I1032" t="s">
        <v>91</v>
      </c>
      <c r="J1032" t="s">
        <v>5553</v>
      </c>
      <c r="K1032" t="s">
        <v>5575</v>
      </c>
      <c r="L1032" t="s">
        <v>5576</v>
      </c>
      <c r="M1032" t="s">
        <v>5577</v>
      </c>
      <c r="N1032" t="s">
        <v>47</v>
      </c>
      <c r="O1032" t="s">
        <v>98</v>
      </c>
      <c r="P1032" t="s">
        <v>49</v>
      </c>
      <c r="Q1032" t="s">
        <v>5578</v>
      </c>
      <c r="R1032" t="s">
        <v>50</v>
      </c>
      <c r="S1032" t="s">
        <v>118</v>
      </c>
      <c r="T1032" t="s">
        <v>50</v>
      </c>
      <c r="U1032" t="s">
        <v>49</v>
      </c>
      <c r="V1032" t="s">
        <v>49</v>
      </c>
      <c r="W1032" t="s">
        <v>49</v>
      </c>
      <c r="X1032" t="s">
        <v>49</v>
      </c>
      <c r="Y1032" t="s">
        <v>49</v>
      </c>
      <c r="Z1032" t="s">
        <v>40</v>
      </c>
      <c r="AA1032" t="s">
        <v>54</v>
      </c>
      <c r="AB1032" t="s">
        <v>191</v>
      </c>
      <c r="AC1032" t="s">
        <v>5557</v>
      </c>
      <c r="AD1032" t="s">
        <v>57</v>
      </c>
      <c r="AE1032" t="s">
        <v>5558</v>
      </c>
      <c r="AF1032" t="s">
        <v>5559</v>
      </c>
      <c r="AG1032" t="s">
        <v>3098</v>
      </c>
      <c r="AH1032" t="s">
        <v>193</v>
      </c>
      <c r="AI1032" s="9">
        <v>19</v>
      </c>
      <c r="AJ1032" s="9" t="s">
        <v>145</v>
      </c>
      <c r="AK1032" t="s">
        <v>146</v>
      </c>
    </row>
    <row r="1033" hidden="1" spans="1:37">
      <c r="A1033" t="s">
        <v>5571</v>
      </c>
      <c r="B1033" t="s">
        <v>5572</v>
      </c>
      <c r="C1033">
        <f t="shared" si="16"/>
        <v>2</v>
      </c>
      <c r="D1033" t="s">
        <v>38</v>
      </c>
      <c r="E1033" t="s">
        <v>91</v>
      </c>
      <c r="F1033" t="s">
        <v>40</v>
      </c>
      <c r="G1033" t="s">
        <v>5579</v>
      </c>
      <c r="H1033" t="s">
        <v>5580</v>
      </c>
      <c r="I1033" t="s">
        <v>91</v>
      </c>
      <c r="J1033" t="s">
        <v>5553</v>
      </c>
      <c r="K1033" t="s">
        <v>5575</v>
      </c>
      <c r="L1033" t="s">
        <v>5576</v>
      </c>
      <c r="M1033" t="s">
        <v>5581</v>
      </c>
      <c r="N1033" t="s">
        <v>47</v>
      </c>
      <c r="O1033" t="s">
        <v>98</v>
      </c>
      <c r="P1033" t="s">
        <v>49</v>
      </c>
      <c r="Q1033" t="s">
        <v>5578</v>
      </c>
      <c r="R1033" t="s">
        <v>50</v>
      </c>
      <c r="S1033" t="s">
        <v>118</v>
      </c>
      <c r="T1033" t="s">
        <v>50</v>
      </c>
      <c r="U1033" t="s">
        <v>49</v>
      </c>
      <c r="V1033" t="s">
        <v>49</v>
      </c>
      <c r="W1033" t="s">
        <v>49</v>
      </c>
      <c r="X1033" t="s">
        <v>49</v>
      </c>
      <c r="Y1033" t="s">
        <v>49</v>
      </c>
      <c r="Z1033" t="s">
        <v>40</v>
      </c>
      <c r="AA1033" t="s">
        <v>54</v>
      </c>
      <c r="AB1033" t="s">
        <v>371</v>
      </c>
      <c r="AC1033" t="s">
        <v>5557</v>
      </c>
      <c r="AD1033" t="s">
        <v>57</v>
      </c>
      <c r="AE1033" t="s">
        <v>5558</v>
      </c>
      <c r="AF1033" t="s">
        <v>5559</v>
      </c>
      <c r="AG1033" t="s">
        <v>287</v>
      </c>
      <c r="AH1033" t="s">
        <v>193</v>
      </c>
      <c r="AI1033" s="9">
        <v>19</v>
      </c>
      <c r="AJ1033" s="9" t="s">
        <v>145</v>
      </c>
      <c r="AK1033" t="s">
        <v>146</v>
      </c>
    </row>
    <row r="1034" hidden="1" spans="1:37">
      <c r="A1034" t="s">
        <v>5582</v>
      </c>
      <c r="B1034" t="s">
        <v>5583</v>
      </c>
      <c r="C1034">
        <f t="shared" si="16"/>
        <v>1</v>
      </c>
      <c r="D1034" t="s">
        <v>38</v>
      </c>
      <c r="E1034" t="s">
        <v>1702</v>
      </c>
      <c r="F1034" t="s">
        <v>92</v>
      </c>
      <c r="G1034" t="s">
        <v>5584</v>
      </c>
      <c r="H1034" t="s">
        <v>5585</v>
      </c>
      <c r="I1034" t="s">
        <v>1702</v>
      </c>
      <c r="J1034" t="s">
        <v>5553</v>
      </c>
      <c r="K1034" t="s">
        <v>5586</v>
      </c>
      <c r="L1034" t="s">
        <v>5587</v>
      </c>
      <c r="M1034" t="s">
        <v>49</v>
      </c>
      <c r="N1034" t="s">
        <v>286</v>
      </c>
      <c r="O1034" t="s">
        <v>98</v>
      </c>
      <c r="P1034" t="s">
        <v>49</v>
      </c>
      <c r="Q1034" t="s">
        <v>49</v>
      </c>
      <c r="R1034" t="s">
        <v>99</v>
      </c>
      <c r="S1034" t="s">
        <v>100</v>
      </c>
      <c r="T1034" t="s">
        <v>49</v>
      </c>
      <c r="U1034" t="s">
        <v>49</v>
      </c>
      <c r="V1034" t="s">
        <v>49</v>
      </c>
      <c r="W1034" t="s">
        <v>49</v>
      </c>
      <c r="X1034" t="s">
        <v>49</v>
      </c>
      <c r="Y1034" t="s">
        <v>49</v>
      </c>
      <c r="Z1034" t="s">
        <v>53</v>
      </c>
      <c r="AA1034" t="s">
        <v>49</v>
      </c>
      <c r="AB1034" t="s">
        <v>477</v>
      </c>
      <c r="AC1034" t="s">
        <v>49</v>
      </c>
      <c r="AD1034" t="s">
        <v>49</v>
      </c>
      <c r="AE1034" t="s">
        <v>49</v>
      </c>
      <c r="AF1034" t="s">
        <v>49</v>
      </c>
      <c r="AG1034" t="s">
        <v>78</v>
      </c>
      <c r="AH1034" t="s">
        <v>49</v>
      </c>
      <c r="AI1034" t="s">
        <v>49</v>
      </c>
      <c r="AJ1034" t="s">
        <v>49</v>
      </c>
      <c r="AK1034" t="s">
        <v>5558</v>
      </c>
    </row>
    <row r="1035" hidden="1" spans="1:37">
      <c r="A1035" t="s">
        <v>5588</v>
      </c>
      <c r="B1035" t="s">
        <v>5589</v>
      </c>
      <c r="C1035">
        <f t="shared" si="16"/>
        <v>1</v>
      </c>
      <c r="D1035" t="s">
        <v>49</v>
      </c>
      <c r="E1035" t="s">
        <v>1702</v>
      </c>
      <c r="F1035" t="s">
        <v>92</v>
      </c>
      <c r="G1035" t="s">
        <v>5590</v>
      </c>
      <c r="H1035" t="s">
        <v>5591</v>
      </c>
      <c r="I1035" t="s">
        <v>1702</v>
      </c>
      <c r="J1035" t="s">
        <v>5553</v>
      </c>
      <c r="K1035" t="s">
        <v>5592</v>
      </c>
      <c r="L1035" t="s">
        <v>5593</v>
      </c>
      <c r="M1035" t="s">
        <v>49</v>
      </c>
      <c r="N1035" t="s">
        <v>47</v>
      </c>
      <c r="O1035" t="s">
        <v>98</v>
      </c>
      <c r="P1035" t="s">
        <v>49</v>
      </c>
      <c r="Q1035" t="s">
        <v>49</v>
      </c>
      <c r="R1035" t="s">
        <v>99</v>
      </c>
      <c r="S1035" t="s">
        <v>118</v>
      </c>
      <c r="T1035" t="s">
        <v>49</v>
      </c>
      <c r="U1035" t="s">
        <v>49</v>
      </c>
      <c r="V1035" t="s">
        <v>49</v>
      </c>
      <c r="W1035" t="s">
        <v>49</v>
      </c>
      <c r="X1035" t="s">
        <v>49</v>
      </c>
      <c r="Y1035" t="s">
        <v>49</v>
      </c>
      <c r="Z1035" t="s">
        <v>396</v>
      </c>
      <c r="AA1035" t="s">
        <v>49</v>
      </c>
      <c r="AB1035" t="s">
        <v>1283</v>
      </c>
      <c r="AC1035" t="s">
        <v>49</v>
      </c>
      <c r="AD1035" t="s">
        <v>49</v>
      </c>
      <c r="AE1035" t="s">
        <v>49</v>
      </c>
      <c r="AF1035" t="s">
        <v>49</v>
      </c>
      <c r="AG1035" t="s">
        <v>114</v>
      </c>
      <c r="AH1035" t="s">
        <v>49</v>
      </c>
      <c r="AI1035" t="s">
        <v>49</v>
      </c>
      <c r="AJ1035" t="s">
        <v>49</v>
      </c>
      <c r="AK1035" t="s">
        <v>5558</v>
      </c>
    </row>
    <row r="1036" hidden="1" spans="1:37">
      <c r="A1036" t="s">
        <v>5594</v>
      </c>
      <c r="B1036" t="s">
        <v>5595</v>
      </c>
      <c r="C1036">
        <f t="shared" si="16"/>
        <v>1</v>
      </c>
      <c r="D1036" t="s">
        <v>49</v>
      </c>
      <c r="E1036" t="s">
        <v>1702</v>
      </c>
      <c r="F1036" t="s">
        <v>92</v>
      </c>
      <c r="G1036" t="s">
        <v>5596</v>
      </c>
      <c r="H1036" t="s">
        <v>5597</v>
      </c>
      <c r="I1036" t="s">
        <v>1702</v>
      </c>
      <c r="J1036" t="s">
        <v>5553</v>
      </c>
      <c r="K1036" t="s">
        <v>5598</v>
      </c>
      <c r="L1036" t="s">
        <v>5599</v>
      </c>
      <c r="M1036" t="s">
        <v>49</v>
      </c>
      <c r="N1036" t="s">
        <v>47</v>
      </c>
      <c r="O1036" t="s">
        <v>98</v>
      </c>
      <c r="P1036" t="s">
        <v>49</v>
      </c>
      <c r="Q1036" t="s">
        <v>49</v>
      </c>
      <c r="R1036" t="s">
        <v>99</v>
      </c>
      <c r="S1036" t="s">
        <v>118</v>
      </c>
      <c r="T1036" t="s">
        <v>49</v>
      </c>
      <c r="U1036" t="s">
        <v>49</v>
      </c>
      <c r="V1036" t="s">
        <v>49</v>
      </c>
      <c r="W1036" t="s">
        <v>396</v>
      </c>
      <c r="X1036" t="s">
        <v>49</v>
      </c>
      <c r="Y1036" t="s">
        <v>49</v>
      </c>
      <c r="Z1036" t="s">
        <v>396</v>
      </c>
      <c r="AA1036" t="s">
        <v>54</v>
      </c>
      <c r="AB1036" t="s">
        <v>416</v>
      </c>
      <c r="AC1036" t="s">
        <v>49</v>
      </c>
      <c r="AD1036" t="s">
        <v>49</v>
      </c>
      <c r="AE1036" t="s">
        <v>49</v>
      </c>
      <c r="AF1036" t="s">
        <v>49</v>
      </c>
      <c r="AG1036" t="s">
        <v>416</v>
      </c>
      <c r="AH1036" t="s">
        <v>49</v>
      </c>
      <c r="AI1036" t="s">
        <v>49</v>
      </c>
      <c r="AJ1036" t="s">
        <v>49</v>
      </c>
      <c r="AK1036" t="s">
        <v>5558</v>
      </c>
    </row>
    <row r="1037" hidden="1" spans="1:37">
      <c r="A1037" t="s">
        <v>5600</v>
      </c>
      <c r="B1037" t="s">
        <v>5601</v>
      </c>
      <c r="C1037">
        <f t="shared" si="16"/>
        <v>147</v>
      </c>
      <c r="D1037" t="s">
        <v>38</v>
      </c>
      <c r="E1037" t="s">
        <v>1702</v>
      </c>
      <c r="F1037" t="s">
        <v>40</v>
      </c>
      <c r="G1037" t="s">
        <v>5602</v>
      </c>
      <c r="H1037" t="s">
        <v>5603</v>
      </c>
      <c r="I1037" t="s">
        <v>1702</v>
      </c>
      <c r="J1037" t="s">
        <v>5553</v>
      </c>
      <c r="K1037" t="s">
        <v>5604</v>
      </c>
      <c r="L1037" t="s">
        <v>5605</v>
      </c>
      <c r="M1037" t="s">
        <v>5606</v>
      </c>
      <c r="N1037" t="s">
        <v>47</v>
      </c>
      <c r="O1037" t="s">
        <v>48</v>
      </c>
      <c r="P1037" t="s">
        <v>49</v>
      </c>
      <c r="Q1037" t="s">
        <v>49</v>
      </c>
      <c r="R1037" t="s">
        <v>50</v>
      </c>
      <c r="S1037" t="s">
        <v>118</v>
      </c>
      <c r="T1037" t="s">
        <v>50</v>
      </c>
      <c r="U1037" t="s">
        <v>49</v>
      </c>
      <c r="V1037" t="s">
        <v>49</v>
      </c>
      <c r="W1037" t="s">
        <v>49</v>
      </c>
      <c r="X1037" t="s">
        <v>49</v>
      </c>
      <c r="Y1037" t="s">
        <v>49</v>
      </c>
      <c r="Z1037" t="s">
        <v>40</v>
      </c>
      <c r="AA1037" t="s">
        <v>54</v>
      </c>
      <c r="AB1037" t="s">
        <v>287</v>
      </c>
      <c r="AC1037" t="s">
        <v>5267</v>
      </c>
      <c r="AD1037" t="s">
        <v>418</v>
      </c>
      <c r="AE1037" t="s">
        <v>1708</v>
      </c>
      <c r="AF1037" t="s">
        <v>3815</v>
      </c>
      <c r="AG1037" t="s">
        <v>947</v>
      </c>
      <c r="AH1037" t="s">
        <v>633</v>
      </c>
      <c r="AI1037" s="9">
        <v>18</v>
      </c>
      <c r="AJ1037" t="s">
        <v>145</v>
      </c>
      <c r="AK1037" t="s">
        <v>146</v>
      </c>
    </row>
    <row r="1038" hidden="1" spans="1:37">
      <c r="A1038" t="s">
        <v>5600</v>
      </c>
      <c r="B1038" t="s">
        <v>5601</v>
      </c>
      <c r="C1038">
        <f t="shared" si="16"/>
        <v>147</v>
      </c>
      <c r="D1038" t="s">
        <v>38</v>
      </c>
      <c r="E1038" t="s">
        <v>1702</v>
      </c>
      <c r="F1038" t="s">
        <v>40</v>
      </c>
      <c r="G1038" t="s">
        <v>5607</v>
      </c>
      <c r="H1038" t="s">
        <v>5608</v>
      </c>
      <c r="I1038" t="s">
        <v>1702</v>
      </c>
      <c r="J1038" t="s">
        <v>5553</v>
      </c>
      <c r="K1038" t="s">
        <v>5604</v>
      </c>
      <c r="L1038" t="s">
        <v>5605</v>
      </c>
      <c r="M1038" t="s">
        <v>5609</v>
      </c>
      <c r="N1038" t="s">
        <v>47</v>
      </c>
      <c r="O1038" t="s">
        <v>48</v>
      </c>
      <c r="P1038" t="s">
        <v>49</v>
      </c>
      <c r="Q1038" t="s">
        <v>49</v>
      </c>
      <c r="R1038" t="s">
        <v>50</v>
      </c>
      <c r="S1038" t="s">
        <v>118</v>
      </c>
      <c r="T1038" t="s">
        <v>50</v>
      </c>
      <c r="U1038" t="s">
        <v>49</v>
      </c>
      <c r="V1038" t="s">
        <v>49</v>
      </c>
      <c r="W1038" t="s">
        <v>49</v>
      </c>
      <c r="X1038" t="s">
        <v>49</v>
      </c>
      <c r="Y1038" t="s">
        <v>49</v>
      </c>
      <c r="Z1038" t="s">
        <v>40</v>
      </c>
      <c r="AA1038" t="s">
        <v>54</v>
      </c>
      <c r="AB1038" t="s">
        <v>287</v>
      </c>
      <c r="AC1038" t="s">
        <v>5267</v>
      </c>
      <c r="AD1038" t="s">
        <v>418</v>
      </c>
      <c r="AE1038" t="s">
        <v>523</v>
      </c>
      <c r="AF1038" t="s">
        <v>5610</v>
      </c>
      <c r="AG1038" t="s">
        <v>291</v>
      </c>
      <c r="AH1038" t="s">
        <v>633</v>
      </c>
      <c r="AI1038" s="9">
        <v>18</v>
      </c>
      <c r="AJ1038" t="s">
        <v>145</v>
      </c>
      <c r="AK1038" t="s">
        <v>146</v>
      </c>
    </row>
    <row r="1039" hidden="1" spans="1:37">
      <c r="A1039" t="s">
        <v>5600</v>
      </c>
      <c r="B1039" t="s">
        <v>5601</v>
      </c>
      <c r="C1039">
        <f t="shared" si="16"/>
        <v>147</v>
      </c>
      <c r="D1039" t="s">
        <v>38</v>
      </c>
      <c r="E1039" t="s">
        <v>1702</v>
      </c>
      <c r="F1039" t="s">
        <v>40</v>
      </c>
      <c r="G1039" t="s">
        <v>5611</v>
      </c>
      <c r="H1039" t="s">
        <v>5612</v>
      </c>
      <c r="I1039" t="s">
        <v>1702</v>
      </c>
      <c r="J1039" t="s">
        <v>5553</v>
      </c>
      <c r="K1039" t="s">
        <v>5604</v>
      </c>
      <c r="L1039" t="s">
        <v>5605</v>
      </c>
      <c r="M1039" t="s">
        <v>5613</v>
      </c>
      <c r="N1039" t="s">
        <v>47</v>
      </c>
      <c r="O1039" t="s">
        <v>48</v>
      </c>
      <c r="P1039" t="s">
        <v>49</v>
      </c>
      <c r="Q1039" t="s">
        <v>49</v>
      </c>
      <c r="R1039" t="s">
        <v>50</v>
      </c>
      <c r="S1039" t="s">
        <v>118</v>
      </c>
      <c r="T1039" t="s">
        <v>50</v>
      </c>
      <c r="U1039" t="s">
        <v>49</v>
      </c>
      <c r="V1039" t="s">
        <v>49</v>
      </c>
      <c r="W1039" t="s">
        <v>49</v>
      </c>
      <c r="X1039" t="s">
        <v>49</v>
      </c>
      <c r="Y1039" t="s">
        <v>49</v>
      </c>
      <c r="Z1039" t="s">
        <v>40</v>
      </c>
      <c r="AA1039" t="s">
        <v>54</v>
      </c>
      <c r="AB1039" t="s">
        <v>287</v>
      </c>
      <c r="AC1039" t="s">
        <v>5267</v>
      </c>
      <c r="AD1039" t="s">
        <v>418</v>
      </c>
      <c r="AE1039" t="s">
        <v>1272</v>
      </c>
      <c r="AF1039" t="s">
        <v>5614</v>
      </c>
      <c r="AG1039" t="s">
        <v>291</v>
      </c>
      <c r="AH1039" t="s">
        <v>633</v>
      </c>
      <c r="AI1039" s="9">
        <v>18</v>
      </c>
      <c r="AJ1039" t="s">
        <v>145</v>
      </c>
      <c r="AK1039" t="s">
        <v>146</v>
      </c>
    </row>
    <row r="1040" hidden="1" spans="1:37">
      <c r="A1040" t="s">
        <v>5600</v>
      </c>
      <c r="B1040" t="s">
        <v>5601</v>
      </c>
      <c r="C1040">
        <f t="shared" si="16"/>
        <v>147</v>
      </c>
      <c r="D1040" t="s">
        <v>38</v>
      </c>
      <c r="E1040" t="s">
        <v>1702</v>
      </c>
      <c r="F1040" t="s">
        <v>40</v>
      </c>
      <c r="G1040" t="s">
        <v>5615</v>
      </c>
      <c r="H1040" t="s">
        <v>5616</v>
      </c>
      <c r="I1040" t="s">
        <v>1702</v>
      </c>
      <c r="J1040" t="s">
        <v>5553</v>
      </c>
      <c r="K1040" t="s">
        <v>5617</v>
      </c>
      <c r="L1040" t="s">
        <v>5618</v>
      </c>
      <c r="M1040" t="s">
        <v>5619</v>
      </c>
      <c r="N1040" t="s">
        <v>47</v>
      </c>
      <c r="O1040" t="s">
        <v>48</v>
      </c>
      <c r="P1040" t="s">
        <v>49</v>
      </c>
      <c r="Q1040" t="s">
        <v>49</v>
      </c>
      <c r="R1040" t="s">
        <v>50</v>
      </c>
      <c r="S1040" t="s">
        <v>118</v>
      </c>
      <c r="T1040" t="s">
        <v>50</v>
      </c>
      <c r="U1040" t="s">
        <v>49</v>
      </c>
      <c r="V1040" t="s">
        <v>49</v>
      </c>
      <c r="W1040" t="s">
        <v>49</v>
      </c>
      <c r="X1040" t="s">
        <v>49</v>
      </c>
      <c r="Y1040" t="s">
        <v>49</v>
      </c>
      <c r="Z1040" t="s">
        <v>40</v>
      </c>
      <c r="AA1040" t="s">
        <v>54</v>
      </c>
      <c r="AB1040" t="s">
        <v>287</v>
      </c>
      <c r="AC1040" t="s">
        <v>5267</v>
      </c>
      <c r="AD1040" t="s">
        <v>418</v>
      </c>
      <c r="AE1040" t="s">
        <v>5620</v>
      </c>
      <c r="AF1040" t="s">
        <v>5621</v>
      </c>
      <c r="AG1040" t="s">
        <v>108</v>
      </c>
      <c r="AH1040" t="s">
        <v>633</v>
      </c>
      <c r="AI1040" s="9">
        <v>18</v>
      </c>
      <c r="AJ1040" t="s">
        <v>145</v>
      </c>
      <c r="AK1040" t="s">
        <v>146</v>
      </c>
    </row>
    <row r="1041" hidden="1" spans="1:37">
      <c r="A1041" t="s">
        <v>5600</v>
      </c>
      <c r="B1041" t="s">
        <v>5601</v>
      </c>
      <c r="C1041">
        <f t="shared" si="16"/>
        <v>147</v>
      </c>
      <c r="D1041" t="s">
        <v>38</v>
      </c>
      <c r="E1041" t="s">
        <v>1702</v>
      </c>
      <c r="F1041" t="s">
        <v>40</v>
      </c>
      <c r="G1041" t="s">
        <v>5622</v>
      </c>
      <c r="H1041" t="s">
        <v>5623</v>
      </c>
      <c r="I1041" t="s">
        <v>1702</v>
      </c>
      <c r="J1041" t="s">
        <v>5553</v>
      </c>
      <c r="K1041" t="s">
        <v>5617</v>
      </c>
      <c r="L1041" t="s">
        <v>5618</v>
      </c>
      <c r="M1041" t="s">
        <v>5624</v>
      </c>
      <c r="N1041" t="s">
        <v>47</v>
      </c>
      <c r="O1041" t="s">
        <v>48</v>
      </c>
      <c r="P1041" t="s">
        <v>49</v>
      </c>
      <c r="Q1041" t="s">
        <v>49</v>
      </c>
      <c r="R1041" t="s">
        <v>50</v>
      </c>
      <c r="S1041" t="s">
        <v>118</v>
      </c>
      <c r="T1041" t="s">
        <v>50</v>
      </c>
      <c r="U1041" t="s">
        <v>49</v>
      </c>
      <c r="V1041" t="s">
        <v>49</v>
      </c>
      <c r="W1041" t="s">
        <v>49</v>
      </c>
      <c r="X1041" t="s">
        <v>49</v>
      </c>
      <c r="Y1041" t="s">
        <v>49</v>
      </c>
      <c r="Z1041" t="s">
        <v>40</v>
      </c>
      <c r="AA1041" t="s">
        <v>54</v>
      </c>
      <c r="AB1041" t="s">
        <v>287</v>
      </c>
      <c r="AC1041" t="s">
        <v>5267</v>
      </c>
      <c r="AD1041" t="s">
        <v>418</v>
      </c>
      <c r="AE1041" t="s">
        <v>1272</v>
      </c>
      <c r="AF1041" t="s">
        <v>5614</v>
      </c>
      <c r="AG1041" t="s">
        <v>421</v>
      </c>
      <c r="AH1041" t="s">
        <v>633</v>
      </c>
      <c r="AI1041" s="9">
        <v>18</v>
      </c>
      <c r="AJ1041" t="s">
        <v>145</v>
      </c>
      <c r="AK1041" t="s">
        <v>146</v>
      </c>
    </row>
    <row r="1042" hidden="1" spans="1:37">
      <c r="A1042" t="s">
        <v>5600</v>
      </c>
      <c r="B1042" t="s">
        <v>5601</v>
      </c>
      <c r="C1042">
        <f t="shared" si="16"/>
        <v>147</v>
      </c>
      <c r="D1042" t="s">
        <v>38</v>
      </c>
      <c r="E1042" t="s">
        <v>1702</v>
      </c>
      <c r="F1042" t="s">
        <v>40</v>
      </c>
      <c r="G1042" t="s">
        <v>5625</v>
      </c>
      <c r="H1042" t="s">
        <v>5626</v>
      </c>
      <c r="I1042" t="s">
        <v>1702</v>
      </c>
      <c r="J1042" t="s">
        <v>5553</v>
      </c>
      <c r="K1042" t="s">
        <v>5617</v>
      </c>
      <c r="L1042" t="s">
        <v>5618</v>
      </c>
      <c r="M1042" t="s">
        <v>5627</v>
      </c>
      <c r="N1042" t="s">
        <v>47</v>
      </c>
      <c r="O1042" t="s">
        <v>48</v>
      </c>
      <c r="P1042" t="s">
        <v>49</v>
      </c>
      <c r="Q1042" t="s">
        <v>49</v>
      </c>
      <c r="R1042" t="s">
        <v>50</v>
      </c>
      <c r="S1042" t="s">
        <v>118</v>
      </c>
      <c r="T1042" t="s">
        <v>50</v>
      </c>
      <c r="U1042" t="s">
        <v>49</v>
      </c>
      <c r="V1042" t="s">
        <v>49</v>
      </c>
      <c r="W1042" t="s">
        <v>49</v>
      </c>
      <c r="X1042" t="s">
        <v>49</v>
      </c>
      <c r="Y1042" t="s">
        <v>49</v>
      </c>
      <c r="Z1042" t="s">
        <v>40</v>
      </c>
      <c r="AA1042" t="s">
        <v>54</v>
      </c>
      <c r="AB1042" t="s">
        <v>287</v>
      </c>
      <c r="AC1042" t="s">
        <v>5267</v>
      </c>
      <c r="AD1042" t="s">
        <v>418</v>
      </c>
      <c r="AE1042" t="s">
        <v>1708</v>
      </c>
      <c r="AF1042" t="s">
        <v>3815</v>
      </c>
      <c r="AG1042" t="s">
        <v>655</v>
      </c>
      <c r="AH1042" t="s">
        <v>633</v>
      </c>
      <c r="AI1042" s="9">
        <v>18</v>
      </c>
      <c r="AJ1042" t="s">
        <v>145</v>
      </c>
      <c r="AK1042" t="s">
        <v>146</v>
      </c>
    </row>
    <row r="1043" hidden="1" spans="1:37">
      <c r="A1043" t="s">
        <v>5600</v>
      </c>
      <c r="B1043" t="s">
        <v>5601</v>
      </c>
      <c r="C1043">
        <f t="shared" si="16"/>
        <v>147</v>
      </c>
      <c r="D1043" t="s">
        <v>38</v>
      </c>
      <c r="E1043" t="s">
        <v>1702</v>
      </c>
      <c r="F1043" t="s">
        <v>40</v>
      </c>
      <c r="G1043" t="s">
        <v>5628</v>
      </c>
      <c r="H1043" t="s">
        <v>5629</v>
      </c>
      <c r="I1043" t="s">
        <v>1702</v>
      </c>
      <c r="J1043" t="s">
        <v>5553</v>
      </c>
      <c r="K1043" t="s">
        <v>5617</v>
      </c>
      <c r="L1043" t="s">
        <v>5618</v>
      </c>
      <c r="M1043" t="s">
        <v>5630</v>
      </c>
      <c r="N1043" t="s">
        <v>47</v>
      </c>
      <c r="O1043" t="s">
        <v>48</v>
      </c>
      <c r="P1043" t="s">
        <v>49</v>
      </c>
      <c r="Q1043" t="s">
        <v>49</v>
      </c>
      <c r="R1043" t="s">
        <v>50</v>
      </c>
      <c r="S1043" t="s">
        <v>118</v>
      </c>
      <c r="T1043" t="s">
        <v>50</v>
      </c>
      <c r="U1043" t="s">
        <v>49</v>
      </c>
      <c r="V1043" t="s">
        <v>49</v>
      </c>
      <c r="W1043" t="s">
        <v>49</v>
      </c>
      <c r="X1043" t="s">
        <v>49</v>
      </c>
      <c r="Y1043" t="s">
        <v>49</v>
      </c>
      <c r="Z1043" t="s">
        <v>40</v>
      </c>
      <c r="AA1043" t="s">
        <v>54</v>
      </c>
      <c r="AB1043" t="s">
        <v>287</v>
      </c>
      <c r="AC1043" t="s">
        <v>5267</v>
      </c>
      <c r="AD1043" t="s">
        <v>418</v>
      </c>
      <c r="AE1043" t="s">
        <v>523</v>
      </c>
      <c r="AF1043" t="s">
        <v>5610</v>
      </c>
      <c r="AG1043" t="s">
        <v>421</v>
      </c>
      <c r="AH1043" t="s">
        <v>633</v>
      </c>
      <c r="AI1043" s="9">
        <v>18</v>
      </c>
      <c r="AJ1043" t="s">
        <v>145</v>
      </c>
      <c r="AK1043" t="s">
        <v>146</v>
      </c>
    </row>
    <row r="1044" hidden="1" spans="1:37">
      <c r="A1044" t="s">
        <v>5600</v>
      </c>
      <c r="B1044" t="s">
        <v>5601</v>
      </c>
      <c r="C1044">
        <f t="shared" si="16"/>
        <v>147</v>
      </c>
      <c r="D1044" t="s">
        <v>38</v>
      </c>
      <c r="E1044" t="s">
        <v>1702</v>
      </c>
      <c r="F1044" t="s">
        <v>40</v>
      </c>
      <c r="G1044" t="s">
        <v>5631</v>
      </c>
      <c r="H1044" t="s">
        <v>5632</v>
      </c>
      <c r="I1044" t="s">
        <v>1702</v>
      </c>
      <c r="J1044" t="s">
        <v>5553</v>
      </c>
      <c r="K1044" t="s">
        <v>5633</v>
      </c>
      <c r="L1044" t="s">
        <v>5634</v>
      </c>
      <c r="M1044" t="s">
        <v>5635</v>
      </c>
      <c r="N1044" t="s">
        <v>47</v>
      </c>
      <c r="O1044" t="s">
        <v>48</v>
      </c>
      <c r="P1044" t="s">
        <v>49</v>
      </c>
      <c r="Q1044" t="s">
        <v>49</v>
      </c>
      <c r="R1044" t="s">
        <v>50</v>
      </c>
      <c r="S1044" t="s">
        <v>118</v>
      </c>
      <c r="T1044" t="s">
        <v>50</v>
      </c>
      <c r="U1044" t="s">
        <v>49</v>
      </c>
      <c r="V1044" t="s">
        <v>49</v>
      </c>
      <c r="W1044" t="s">
        <v>49</v>
      </c>
      <c r="X1044" t="s">
        <v>49</v>
      </c>
      <c r="Y1044" t="s">
        <v>49</v>
      </c>
      <c r="Z1044" t="s">
        <v>40</v>
      </c>
      <c r="AA1044" t="s">
        <v>54</v>
      </c>
      <c r="AB1044" t="s">
        <v>287</v>
      </c>
      <c r="AC1044" t="s">
        <v>5267</v>
      </c>
      <c r="AD1044" t="s">
        <v>418</v>
      </c>
      <c r="AE1044" t="s">
        <v>523</v>
      </c>
      <c r="AF1044" t="s">
        <v>5610</v>
      </c>
      <c r="AG1044" t="s">
        <v>485</v>
      </c>
      <c r="AH1044" t="s">
        <v>633</v>
      </c>
      <c r="AI1044" s="9">
        <v>18</v>
      </c>
      <c r="AJ1044" t="s">
        <v>145</v>
      </c>
      <c r="AK1044" t="s">
        <v>146</v>
      </c>
    </row>
    <row r="1045" hidden="1" spans="1:37">
      <c r="A1045" t="s">
        <v>5600</v>
      </c>
      <c r="B1045" t="s">
        <v>5601</v>
      </c>
      <c r="C1045">
        <f t="shared" si="16"/>
        <v>147</v>
      </c>
      <c r="D1045" t="s">
        <v>38</v>
      </c>
      <c r="E1045" t="s">
        <v>1702</v>
      </c>
      <c r="F1045" t="s">
        <v>40</v>
      </c>
      <c r="G1045" t="s">
        <v>5636</v>
      </c>
      <c r="H1045" t="s">
        <v>5637</v>
      </c>
      <c r="I1045" t="s">
        <v>1702</v>
      </c>
      <c r="J1045" t="s">
        <v>5553</v>
      </c>
      <c r="K1045" t="s">
        <v>5633</v>
      </c>
      <c r="L1045" t="s">
        <v>5634</v>
      </c>
      <c r="M1045" t="s">
        <v>5638</v>
      </c>
      <c r="N1045" t="s">
        <v>47</v>
      </c>
      <c r="O1045" t="s">
        <v>48</v>
      </c>
      <c r="P1045" t="s">
        <v>49</v>
      </c>
      <c r="Q1045" t="s">
        <v>49</v>
      </c>
      <c r="R1045" t="s">
        <v>50</v>
      </c>
      <c r="S1045" t="s">
        <v>118</v>
      </c>
      <c r="T1045" t="s">
        <v>50</v>
      </c>
      <c r="U1045" t="s">
        <v>49</v>
      </c>
      <c r="V1045" t="s">
        <v>49</v>
      </c>
      <c r="W1045" t="s">
        <v>49</v>
      </c>
      <c r="X1045" t="s">
        <v>49</v>
      </c>
      <c r="Y1045" t="s">
        <v>49</v>
      </c>
      <c r="Z1045" t="s">
        <v>40</v>
      </c>
      <c r="AA1045" t="s">
        <v>54</v>
      </c>
      <c r="AB1045" t="s">
        <v>287</v>
      </c>
      <c r="AC1045" t="s">
        <v>5267</v>
      </c>
      <c r="AD1045" t="s">
        <v>418</v>
      </c>
      <c r="AE1045" t="s">
        <v>1272</v>
      </c>
      <c r="AF1045" t="s">
        <v>5614</v>
      </c>
      <c r="AG1045" t="s">
        <v>432</v>
      </c>
      <c r="AH1045" t="s">
        <v>633</v>
      </c>
      <c r="AI1045" s="9">
        <v>18</v>
      </c>
      <c r="AJ1045" t="s">
        <v>145</v>
      </c>
      <c r="AK1045" t="s">
        <v>146</v>
      </c>
    </row>
    <row r="1046" hidden="1" spans="1:37">
      <c r="A1046" t="s">
        <v>5600</v>
      </c>
      <c r="B1046" t="s">
        <v>5601</v>
      </c>
      <c r="C1046">
        <f t="shared" si="16"/>
        <v>147</v>
      </c>
      <c r="D1046" t="s">
        <v>38</v>
      </c>
      <c r="E1046" t="s">
        <v>1702</v>
      </c>
      <c r="F1046" t="s">
        <v>40</v>
      </c>
      <c r="G1046" t="s">
        <v>5639</v>
      </c>
      <c r="H1046" t="s">
        <v>5640</v>
      </c>
      <c r="I1046" t="s">
        <v>1702</v>
      </c>
      <c r="J1046" t="s">
        <v>5553</v>
      </c>
      <c r="K1046" t="s">
        <v>5633</v>
      </c>
      <c r="L1046" t="s">
        <v>5634</v>
      </c>
      <c r="M1046" t="s">
        <v>5641</v>
      </c>
      <c r="N1046" t="s">
        <v>47</v>
      </c>
      <c r="O1046" t="s">
        <v>48</v>
      </c>
      <c r="P1046" t="s">
        <v>49</v>
      </c>
      <c r="Q1046" t="s">
        <v>49</v>
      </c>
      <c r="R1046" t="s">
        <v>50</v>
      </c>
      <c r="S1046" t="s">
        <v>118</v>
      </c>
      <c r="T1046" t="s">
        <v>50</v>
      </c>
      <c r="U1046" t="s">
        <v>49</v>
      </c>
      <c r="V1046" t="s">
        <v>49</v>
      </c>
      <c r="W1046" t="s">
        <v>49</v>
      </c>
      <c r="X1046" t="s">
        <v>49</v>
      </c>
      <c r="Y1046" t="s">
        <v>49</v>
      </c>
      <c r="Z1046" t="s">
        <v>40</v>
      </c>
      <c r="AA1046" t="s">
        <v>54</v>
      </c>
      <c r="AB1046" t="s">
        <v>287</v>
      </c>
      <c r="AC1046" t="s">
        <v>5267</v>
      </c>
      <c r="AD1046" t="s">
        <v>418</v>
      </c>
      <c r="AE1046" t="s">
        <v>1708</v>
      </c>
      <c r="AF1046" t="s">
        <v>3815</v>
      </c>
      <c r="AG1046" t="s">
        <v>477</v>
      </c>
      <c r="AH1046" t="s">
        <v>633</v>
      </c>
      <c r="AI1046" s="9">
        <v>18</v>
      </c>
      <c r="AJ1046" t="s">
        <v>145</v>
      </c>
      <c r="AK1046" t="s">
        <v>146</v>
      </c>
    </row>
    <row r="1047" hidden="1" spans="1:37">
      <c r="A1047" t="s">
        <v>5600</v>
      </c>
      <c r="B1047" t="s">
        <v>5601</v>
      </c>
      <c r="C1047">
        <f t="shared" si="16"/>
        <v>147</v>
      </c>
      <c r="D1047" t="s">
        <v>38</v>
      </c>
      <c r="E1047" t="s">
        <v>1702</v>
      </c>
      <c r="F1047" t="s">
        <v>40</v>
      </c>
      <c r="G1047" t="s">
        <v>5642</v>
      </c>
      <c r="H1047" t="s">
        <v>5643</v>
      </c>
      <c r="I1047" t="s">
        <v>1702</v>
      </c>
      <c r="J1047" t="s">
        <v>5553</v>
      </c>
      <c r="K1047" t="s">
        <v>5633</v>
      </c>
      <c r="L1047" t="s">
        <v>5634</v>
      </c>
      <c r="M1047" t="s">
        <v>5644</v>
      </c>
      <c r="N1047" t="s">
        <v>47</v>
      </c>
      <c r="O1047" t="s">
        <v>48</v>
      </c>
      <c r="P1047" t="s">
        <v>49</v>
      </c>
      <c r="Q1047" t="s">
        <v>49</v>
      </c>
      <c r="R1047" t="s">
        <v>50</v>
      </c>
      <c r="S1047" t="s">
        <v>118</v>
      </c>
      <c r="T1047" t="s">
        <v>50</v>
      </c>
      <c r="U1047" t="s">
        <v>49</v>
      </c>
      <c r="V1047" t="s">
        <v>49</v>
      </c>
      <c r="W1047" t="s">
        <v>49</v>
      </c>
      <c r="X1047" t="s">
        <v>49</v>
      </c>
      <c r="Y1047" t="s">
        <v>49</v>
      </c>
      <c r="Z1047" t="s">
        <v>40</v>
      </c>
      <c r="AA1047" t="s">
        <v>54</v>
      </c>
      <c r="AB1047" t="s">
        <v>287</v>
      </c>
      <c r="AC1047" t="s">
        <v>5267</v>
      </c>
      <c r="AD1047" t="s">
        <v>418</v>
      </c>
      <c r="AE1047" t="s">
        <v>5645</v>
      </c>
      <c r="AF1047" t="s">
        <v>5646</v>
      </c>
      <c r="AG1047" t="s">
        <v>446</v>
      </c>
      <c r="AH1047" t="s">
        <v>633</v>
      </c>
      <c r="AI1047" s="9">
        <v>18</v>
      </c>
      <c r="AJ1047" t="s">
        <v>145</v>
      </c>
      <c r="AK1047" t="s">
        <v>146</v>
      </c>
    </row>
    <row r="1048" hidden="1" spans="1:37">
      <c r="A1048" t="s">
        <v>5600</v>
      </c>
      <c r="B1048" t="s">
        <v>5601</v>
      </c>
      <c r="C1048">
        <f t="shared" si="16"/>
        <v>147</v>
      </c>
      <c r="D1048" t="s">
        <v>38</v>
      </c>
      <c r="E1048" t="s">
        <v>1702</v>
      </c>
      <c r="F1048" t="s">
        <v>40</v>
      </c>
      <c r="G1048" t="s">
        <v>5647</v>
      </c>
      <c r="H1048" t="s">
        <v>5648</v>
      </c>
      <c r="I1048" t="s">
        <v>1702</v>
      </c>
      <c r="J1048" t="s">
        <v>5553</v>
      </c>
      <c r="K1048" t="s">
        <v>5633</v>
      </c>
      <c r="L1048" t="s">
        <v>5634</v>
      </c>
      <c r="M1048" t="s">
        <v>5649</v>
      </c>
      <c r="N1048" t="s">
        <v>47</v>
      </c>
      <c r="O1048" t="s">
        <v>48</v>
      </c>
      <c r="P1048" t="s">
        <v>49</v>
      </c>
      <c r="Q1048" t="s">
        <v>49</v>
      </c>
      <c r="R1048" t="s">
        <v>50</v>
      </c>
      <c r="S1048" t="s">
        <v>118</v>
      </c>
      <c r="T1048" t="s">
        <v>50</v>
      </c>
      <c r="U1048" t="s">
        <v>49</v>
      </c>
      <c r="V1048" t="s">
        <v>49</v>
      </c>
      <c r="W1048" t="s">
        <v>49</v>
      </c>
      <c r="X1048" t="s">
        <v>49</v>
      </c>
      <c r="Y1048" t="s">
        <v>49</v>
      </c>
      <c r="Z1048" t="s">
        <v>40</v>
      </c>
      <c r="AA1048" t="s">
        <v>54</v>
      </c>
      <c r="AB1048" t="s">
        <v>287</v>
      </c>
      <c r="AC1048" t="s">
        <v>5267</v>
      </c>
      <c r="AD1048" t="s">
        <v>418</v>
      </c>
      <c r="AE1048" t="s">
        <v>1272</v>
      </c>
      <c r="AF1048" t="s">
        <v>5614</v>
      </c>
      <c r="AG1048" t="s">
        <v>432</v>
      </c>
      <c r="AH1048" t="s">
        <v>633</v>
      </c>
      <c r="AI1048" s="9">
        <v>18</v>
      </c>
      <c r="AJ1048" t="s">
        <v>145</v>
      </c>
      <c r="AK1048" t="s">
        <v>146</v>
      </c>
    </row>
    <row r="1049" hidden="1" spans="1:37">
      <c r="A1049" t="s">
        <v>5600</v>
      </c>
      <c r="B1049" t="s">
        <v>5601</v>
      </c>
      <c r="C1049">
        <f t="shared" si="16"/>
        <v>147</v>
      </c>
      <c r="D1049" t="s">
        <v>38</v>
      </c>
      <c r="E1049" t="s">
        <v>1702</v>
      </c>
      <c r="F1049" t="s">
        <v>40</v>
      </c>
      <c r="G1049" t="s">
        <v>5650</v>
      </c>
      <c r="H1049" t="s">
        <v>5651</v>
      </c>
      <c r="I1049" t="s">
        <v>1702</v>
      </c>
      <c r="J1049" t="s">
        <v>5553</v>
      </c>
      <c r="K1049" t="s">
        <v>5652</v>
      </c>
      <c r="L1049" t="s">
        <v>5653</v>
      </c>
      <c r="M1049" t="s">
        <v>5654</v>
      </c>
      <c r="N1049" t="s">
        <v>47</v>
      </c>
      <c r="O1049" t="s">
        <v>48</v>
      </c>
      <c r="P1049" t="s">
        <v>49</v>
      </c>
      <c r="Q1049" t="s">
        <v>49</v>
      </c>
      <c r="R1049" t="s">
        <v>50</v>
      </c>
      <c r="S1049" t="s">
        <v>118</v>
      </c>
      <c r="T1049" t="s">
        <v>50</v>
      </c>
      <c r="U1049" t="s">
        <v>49</v>
      </c>
      <c r="V1049" t="s">
        <v>49</v>
      </c>
      <c r="W1049" t="s">
        <v>49</v>
      </c>
      <c r="X1049" t="s">
        <v>49</v>
      </c>
      <c r="Y1049" t="s">
        <v>49</v>
      </c>
      <c r="Z1049" t="s">
        <v>40</v>
      </c>
      <c r="AA1049" t="s">
        <v>54</v>
      </c>
      <c r="AB1049" t="s">
        <v>287</v>
      </c>
      <c r="AC1049" t="s">
        <v>5267</v>
      </c>
      <c r="AD1049" t="s">
        <v>418</v>
      </c>
      <c r="AE1049" t="s">
        <v>1272</v>
      </c>
      <c r="AF1049" t="s">
        <v>5614</v>
      </c>
      <c r="AG1049" t="s">
        <v>291</v>
      </c>
      <c r="AH1049" t="s">
        <v>633</v>
      </c>
      <c r="AI1049" s="9">
        <v>18</v>
      </c>
      <c r="AJ1049" t="s">
        <v>145</v>
      </c>
      <c r="AK1049" t="s">
        <v>146</v>
      </c>
    </row>
    <row r="1050" hidden="1" spans="1:37">
      <c r="A1050" t="s">
        <v>5600</v>
      </c>
      <c r="B1050" t="s">
        <v>5601</v>
      </c>
      <c r="C1050">
        <f t="shared" si="16"/>
        <v>147</v>
      </c>
      <c r="D1050" t="s">
        <v>38</v>
      </c>
      <c r="E1050" t="s">
        <v>1702</v>
      </c>
      <c r="F1050" t="s">
        <v>40</v>
      </c>
      <c r="G1050" t="s">
        <v>5655</v>
      </c>
      <c r="H1050" t="s">
        <v>5656</v>
      </c>
      <c r="I1050" t="s">
        <v>1702</v>
      </c>
      <c r="J1050" t="s">
        <v>5553</v>
      </c>
      <c r="K1050" t="s">
        <v>5652</v>
      </c>
      <c r="L1050" t="s">
        <v>5653</v>
      </c>
      <c r="M1050" t="s">
        <v>5657</v>
      </c>
      <c r="N1050" t="s">
        <v>47</v>
      </c>
      <c r="O1050" t="s">
        <v>48</v>
      </c>
      <c r="P1050" t="s">
        <v>49</v>
      </c>
      <c r="Q1050" t="s">
        <v>49</v>
      </c>
      <c r="R1050" t="s">
        <v>50</v>
      </c>
      <c r="S1050" t="s">
        <v>118</v>
      </c>
      <c r="T1050" t="s">
        <v>50</v>
      </c>
      <c r="U1050" t="s">
        <v>49</v>
      </c>
      <c r="V1050" t="s">
        <v>49</v>
      </c>
      <c r="W1050" t="s">
        <v>49</v>
      </c>
      <c r="X1050" t="s">
        <v>49</v>
      </c>
      <c r="Y1050" t="s">
        <v>49</v>
      </c>
      <c r="Z1050" t="s">
        <v>40</v>
      </c>
      <c r="AA1050" t="s">
        <v>54</v>
      </c>
      <c r="AB1050" t="s">
        <v>287</v>
      </c>
      <c r="AC1050" t="s">
        <v>5267</v>
      </c>
      <c r="AD1050" t="s">
        <v>418</v>
      </c>
      <c r="AE1050" t="s">
        <v>1708</v>
      </c>
      <c r="AF1050" t="s">
        <v>3815</v>
      </c>
      <c r="AG1050" t="s">
        <v>1039</v>
      </c>
      <c r="AH1050" t="s">
        <v>633</v>
      </c>
      <c r="AI1050" s="9">
        <v>18</v>
      </c>
      <c r="AJ1050" t="s">
        <v>145</v>
      </c>
      <c r="AK1050" t="s">
        <v>146</v>
      </c>
    </row>
    <row r="1051" hidden="1" spans="1:37">
      <c r="A1051" t="s">
        <v>5600</v>
      </c>
      <c r="B1051" t="s">
        <v>5601</v>
      </c>
      <c r="C1051">
        <f t="shared" si="16"/>
        <v>147</v>
      </c>
      <c r="D1051" t="s">
        <v>38</v>
      </c>
      <c r="E1051" t="s">
        <v>1702</v>
      </c>
      <c r="F1051" t="s">
        <v>40</v>
      </c>
      <c r="G1051" t="s">
        <v>5658</v>
      </c>
      <c r="H1051" t="s">
        <v>5659</v>
      </c>
      <c r="I1051" t="s">
        <v>1702</v>
      </c>
      <c r="J1051" t="s">
        <v>5553</v>
      </c>
      <c r="K1051" t="s">
        <v>5660</v>
      </c>
      <c r="L1051" t="s">
        <v>5661</v>
      </c>
      <c r="M1051" t="s">
        <v>5662</v>
      </c>
      <c r="N1051" t="s">
        <v>47</v>
      </c>
      <c r="O1051" t="s">
        <v>48</v>
      </c>
      <c r="P1051" t="s">
        <v>49</v>
      </c>
      <c r="Q1051" t="s">
        <v>49</v>
      </c>
      <c r="R1051" t="s">
        <v>50</v>
      </c>
      <c r="S1051" t="s">
        <v>118</v>
      </c>
      <c r="T1051" t="s">
        <v>50</v>
      </c>
      <c r="U1051" t="s">
        <v>49</v>
      </c>
      <c r="V1051" t="s">
        <v>49</v>
      </c>
      <c r="W1051" t="s">
        <v>49</v>
      </c>
      <c r="X1051" t="s">
        <v>49</v>
      </c>
      <c r="Y1051" t="s">
        <v>49</v>
      </c>
      <c r="Z1051" t="s">
        <v>40</v>
      </c>
      <c r="AA1051" t="s">
        <v>54</v>
      </c>
      <c r="AB1051" t="s">
        <v>287</v>
      </c>
      <c r="AC1051" t="s">
        <v>5267</v>
      </c>
      <c r="AD1051" t="s">
        <v>418</v>
      </c>
      <c r="AE1051" t="s">
        <v>1272</v>
      </c>
      <c r="AF1051" t="s">
        <v>5614</v>
      </c>
      <c r="AG1051" t="s">
        <v>280</v>
      </c>
      <c r="AH1051" t="s">
        <v>633</v>
      </c>
      <c r="AI1051" s="9">
        <v>18</v>
      </c>
      <c r="AJ1051" t="s">
        <v>145</v>
      </c>
      <c r="AK1051" t="s">
        <v>146</v>
      </c>
    </row>
    <row r="1052" hidden="1" spans="1:37">
      <c r="A1052" t="s">
        <v>5600</v>
      </c>
      <c r="B1052" t="s">
        <v>5601</v>
      </c>
      <c r="C1052">
        <f t="shared" si="16"/>
        <v>147</v>
      </c>
      <c r="D1052" t="s">
        <v>38</v>
      </c>
      <c r="E1052" t="s">
        <v>1702</v>
      </c>
      <c r="F1052" t="s">
        <v>40</v>
      </c>
      <c r="G1052" t="s">
        <v>5663</v>
      </c>
      <c r="H1052" t="s">
        <v>5664</v>
      </c>
      <c r="I1052" t="s">
        <v>1702</v>
      </c>
      <c r="J1052" t="s">
        <v>5553</v>
      </c>
      <c r="K1052" t="s">
        <v>5660</v>
      </c>
      <c r="L1052" t="s">
        <v>5661</v>
      </c>
      <c r="M1052" t="s">
        <v>5665</v>
      </c>
      <c r="N1052" t="s">
        <v>47</v>
      </c>
      <c r="O1052" t="s">
        <v>48</v>
      </c>
      <c r="P1052" t="s">
        <v>49</v>
      </c>
      <c r="Q1052" t="s">
        <v>49</v>
      </c>
      <c r="R1052" t="s">
        <v>50</v>
      </c>
      <c r="S1052" t="s">
        <v>118</v>
      </c>
      <c r="T1052" t="s">
        <v>50</v>
      </c>
      <c r="U1052" t="s">
        <v>49</v>
      </c>
      <c r="V1052" t="s">
        <v>49</v>
      </c>
      <c r="W1052" t="s">
        <v>49</v>
      </c>
      <c r="X1052" t="s">
        <v>49</v>
      </c>
      <c r="Y1052" t="s">
        <v>49</v>
      </c>
      <c r="Z1052" t="s">
        <v>40</v>
      </c>
      <c r="AA1052" t="s">
        <v>54</v>
      </c>
      <c r="AB1052" t="s">
        <v>287</v>
      </c>
      <c r="AC1052" t="s">
        <v>5267</v>
      </c>
      <c r="AD1052" t="s">
        <v>418</v>
      </c>
      <c r="AE1052" t="s">
        <v>1708</v>
      </c>
      <c r="AF1052" t="s">
        <v>3815</v>
      </c>
      <c r="AG1052" t="s">
        <v>655</v>
      </c>
      <c r="AH1052" t="s">
        <v>633</v>
      </c>
      <c r="AI1052" s="9">
        <v>18</v>
      </c>
      <c r="AJ1052" t="s">
        <v>145</v>
      </c>
      <c r="AK1052" t="s">
        <v>146</v>
      </c>
    </row>
    <row r="1053" hidden="1" spans="1:37">
      <c r="A1053" t="s">
        <v>5600</v>
      </c>
      <c r="B1053" t="s">
        <v>5601</v>
      </c>
      <c r="C1053">
        <f t="shared" si="16"/>
        <v>147</v>
      </c>
      <c r="D1053" t="s">
        <v>38</v>
      </c>
      <c r="E1053" t="s">
        <v>1702</v>
      </c>
      <c r="F1053" t="s">
        <v>40</v>
      </c>
      <c r="G1053" t="s">
        <v>5666</v>
      </c>
      <c r="H1053" t="s">
        <v>5667</v>
      </c>
      <c r="I1053" t="s">
        <v>1702</v>
      </c>
      <c r="J1053" t="s">
        <v>5553</v>
      </c>
      <c r="K1053" t="s">
        <v>5660</v>
      </c>
      <c r="L1053" t="s">
        <v>5661</v>
      </c>
      <c r="M1053" t="s">
        <v>5668</v>
      </c>
      <c r="N1053" t="s">
        <v>47</v>
      </c>
      <c r="O1053" t="s">
        <v>48</v>
      </c>
      <c r="P1053" t="s">
        <v>49</v>
      </c>
      <c r="Q1053" t="s">
        <v>49</v>
      </c>
      <c r="R1053" t="s">
        <v>50</v>
      </c>
      <c r="S1053" t="s">
        <v>118</v>
      </c>
      <c r="T1053" t="s">
        <v>50</v>
      </c>
      <c r="U1053" t="s">
        <v>49</v>
      </c>
      <c r="V1053" t="s">
        <v>49</v>
      </c>
      <c r="W1053" t="s">
        <v>49</v>
      </c>
      <c r="X1053" t="s">
        <v>49</v>
      </c>
      <c r="Y1053" t="s">
        <v>49</v>
      </c>
      <c r="Z1053" t="s">
        <v>40</v>
      </c>
      <c r="AA1053" t="s">
        <v>54</v>
      </c>
      <c r="AB1053" t="s">
        <v>287</v>
      </c>
      <c r="AC1053" t="s">
        <v>5267</v>
      </c>
      <c r="AD1053" t="s">
        <v>418</v>
      </c>
      <c r="AE1053" t="s">
        <v>523</v>
      </c>
      <c r="AF1053" t="s">
        <v>5610</v>
      </c>
      <c r="AG1053" t="s">
        <v>648</v>
      </c>
      <c r="AH1053" t="s">
        <v>633</v>
      </c>
      <c r="AI1053" s="9">
        <v>18</v>
      </c>
      <c r="AJ1053" t="s">
        <v>145</v>
      </c>
      <c r="AK1053" t="s">
        <v>146</v>
      </c>
    </row>
    <row r="1054" hidden="1" spans="1:37">
      <c r="A1054" t="s">
        <v>5600</v>
      </c>
      <c r="B1054" t="s">
        <v>5601</v>
      </c>
      <c r="C1054">
        <f t="shared" si="16"/>
        <v>147</v>
      </c>
      <c r="D1054" t="s">
        <v>38</v>
      </c>
      <c r="E1054" t="s">
        <v>1702</v>
      </c>
      <c r="F1054" t="s">
        <v>40</v>
      </c>
      <c r="G1054" t="s">
        <v>5669</v>
      </c>
      <c r="H1054" t="s">
        <v>5670</v>
      </c>
      <c r="I1054" t="s">
        <v>1702</v>
      </c>
      <c r="J1054" t="s">
        <v>5553</v>
      </c>
      <c r="K1054" t="s">
        <v>5660</v>
      </c>
      <c r="L1054" t="s">
        <v>5661</v>
      </c>
      <c r="M1054" t="s">
        <v>5671</v>
      </c>
      <c r="N1054" t="s">
        <v>47</v>
      </c>
      <c r="O1054" t="s">
        <v>48</v>
      </c>
      <c r="P1054" t="s">
        <v>49</v>
      </c>
      <c r="Q1054" t="s">
        <v>49</v>
      </c>
      <c r="R1054" t="s">
        <v>50</v>
      </c>
      <c r="S1054" t="s">
        <v>118</v>
      </c>
      <c r="T1054" t="s">
        <v>50</v>
      </c>
      <c r="U1054" t="s">
        <v>49</v>
      </c>
      <c r="V1054" t="s">
        <v>49</v>
      </c>
      <c r="W1054" t="s">
        <v>49</v>
      </c>
      <c r="X1054" t="s">
        <v>49</v>
      </c>
      <c r="Y1054" t="s">
        <v>49</v>
      </c>
      <c r="Z1054" t="s">
        <v>40</v>
      </c>
      <c r="AA1054" t="s">
        <v>54</v>
      </c>
      <c r="AB1054" t="s">
        <v>287</v>
      </c>
      <c r="AC1054" t="s">
        <v>5267</v>
      </c>
      <c r="AD1054" t="s">
        <v>418</v>
      </c>
      <c r="AE1054" t="s">
        <v>1708</v>
      </c>
      <c r="AF1054" t="s">
        <v>3815</v>
      </c>
      <c r="AG1054" t="s">
        <v>477</v>
      </c>
      <c r="AH1054" t="s">
        <v>633</v>
      </c>
      <c r="AI1054" s="9">
        <v>18</v>
      </c>
      <c r="AJ1054" t="s">
        <v>145</v>
      </c>
      <c r="AK1054" t="s">
        <v>146</v>
      </c>
    </row>
    <row r="1055" hidden="1" spans="1:37">
      <c r="A1055" t="s">
        <v>5600</v>
      </c>
      <c r="B1055" t="s">
        <v>5601</v>
      </c>
      <c r="C1055">
        <f t="shared" si="16"/>
        <v>147</v>
      </c>
      <c r="D1055" t="s">
        <v>38</v>
      </c>
      <c r="E1055" t="s">
        <v>1702</v>
      </c>
      <c r="F1055" t="s">
        <v>40</v>
      </c>
      <c r="G1055" t="s">
        <v>5672</v>
      </c>
      <c r="H1055" t="s">
        <v>5673</v>
      </c>
      <c r="I1055" t="s">
        <v>1702</v>
      </c>
      <c r="J1055" t="s">
        <v>5553</v>
      </c>
      <c r="K1055" t="s">
        <v>5674</v>
      </c>
      <c r="L1055" t="s">
        <v>5675</v>
      </c>
      <c r="M1055" t="s">
        <v>5676</v>
      </c>
      <c r="N1055" t="s">
        <v>47</v>
      </c>
      <c r="O1055" t="s">
        <v>48</v>
      </c>
      <c r="P1055" t="s">
        <v>49</v>
      </c>
      <c r="Q1055" t="s">
        <v>49</v>
      </c>
      <c r="R1055" t="s">
        <v>50</v>
      </c>
      <c r="S1055" t="s">
        <v>118</v>
      </c>
      <c r="T1055" t="s">
        <v>50</v>
      </c>
      <c r="U1055" t="s">
        <v>49</v>
      </c>
      <c r="V1055" t="s">
        <v>49</v>
      </c>
      <c r="W1055" t="s">
        <v>49</v>
      </c>
      <c r="X1055" t="s">
        <v>49</v>
      </c>
      <c r="Y1055" t="s">
        <v>49</v>
      </c>
      <c r="Z1055" t="s">
        <v>40</v>
      </c>
      <c r="AA1055" t="s">
        <v>54</v>
      </c>
      <c r="AB1055" t="s">
        <v>287</v>
      </c>
      <c r="AC1055" t="s">
        <v>5267</v>
      </c>
      <c r="AD1055" t="s">
        <v>418</v>
      </c>
      <c r="AE1055" t="s">
        <v>1708</v>
      </c>
      <c r="AF1055" t="s">
        <v>3830</v>
      </c>
      <c r="AG1055" t="s">
        <v>947</v>
      </c>
      <c r="AH1055" t="s">
        <v>633</v>
      </c>
      <c r="AI1055" s="9">
        <v>18</v>
      </c>
      <c r="AJ1055" t="s">
        <v>145</v>
      </c>
      <c r="AK1055" t="s">
        <v>146</v>
      </c>
    </row>
    <row r="1056" hidden="1" spans="1:37">
      <c r="A1056" t="s">
        <v>5600</v>
      </c>
      <c r="B1056" t="s">
        <v>5601</v>
      </c>
      <c r="C1056">
        <f t="shared" si="16"/>
        <v>147</v>
      </c>
      <c r="D1056" t="s">
        <v>38</v>
      </c>
      <c r="E1056" t="s">
        <v>1702</v>
      </c>
      <c r="F1056" t="s">
        <v>40</v>
      </c>
      <c r="G1056" t="s">
        <v>5677</v>
      </c>
      <c r="H1056" t="s">
        <v>5678</v>
      </c>
      <c r="I1056" t="s">
        <v>1702</v>
      </c>
      <c r="J1056" t="s">
        <v>5553</v>
      </c>
      <c r="K1056" t="s">
        <v>5674</v>
      </c>
      <c r="L1056" t="s">
        <v>5675</v>
      </c>
      <c r="M1056" t="s">
        <v>5679</v>
      </c>
      <c r="N1056" t="s">
        <v>47</v>
      </c>
      <c r="O1056" t="s">
        <v>48</v>
      </c>
      <c r="P1056" t="s">
        <v>49</v>
      </c>
      <c r="Q1056" t="s">
        <v>49</v>
      </c>
      <c r="R1056" t="s">
        <v>50</v>
      </c>
      <c r="S1056" t="s">
        <v>118</v>
      </c>
      <c r="T1056" t="s">
        <v>50</v>
      </c>
      <c r="U1056" t="s">
        <v>49</v>
      </c>
      <c r="V1056" t="s">
        <v>49</v>
      </c>
      <c r="W1056" t="s">
        <v>49</v>
      </c>
      <c r="X1056" t="s">
        <v>49</v>
      </c>
      <c r="Y1056" t="s">
        <v>49</v>
      </c>
      <c r="Z1056" t="s">
        <v>40</v>
      </c>
      <c r="AA1056" t="s">
        <v>54</v>
      </c>
      <c r="AB1056" t="s">
        <v>287</v>
      </c>
      <c r="AC1056" t="s">
        <v>5267</v>
      </c>
      <c r="AD1056" t="s">
        <v>418</v>
      </c>
      <c r="AE1056" t="s">
        <v>1708</v>
      </c>
      <c r="AF1056" t="s">
        <v>3815</v>
      </c>
      <c r="AG1056" t="s">
        <v>477</v>
      </c>
      <c r="AH1056" t="s">
        <v>633</v>
      </c>
      <c r="AI1056" s="9">
        <v>18</v>
      </c>
      <c r="AJ1056" t="s">
        <v>145</v>
      </c>
      <c r="AK1056" t="s">
        <v>146</v>
      </c>
    </row>
    <row r="1057" hidden="1" spans="1:37">
      <c r="A1057" t="s">
        <v>5600</v>
      </c>
      <c r="B1057" t="s">
        <v>5601</v>
      </c>
      <c r="C1057">
        <f t="shared" si="16"/>
        <v>147</v>
      </c>
      <c r="D1057" t="s">
        <v>38</v>
      </c>
      <c r="E1057" t="s">
        <v>1702</v>
      </c>
      <c r="F1057" t="s">
        <v>40</v>
      </c>
      <c r="G1057" t="s">
        <v>5680</v>
      </c>
      <c r="H1057" t="s">
        <v>5681</v>
      </c>
      <c r="I1057" t="s">
        <v>1702</v>
      </c>
      <c r="J1057" t="s">
        <v>5553</v>
      </c>
      <c r="K1057" t="s">
        <v>5674</v>
      </c>
      <c r="L1057" t="s">
        <v>5675</v>
      </c>
      <c r="M1057" t="s">
        <v>5682</v>
      </c>
      <c r="N1057" t="s">
        <v>47</v>
      </c>
      <c r="O1057" t="s">
        <v>48</v>
      </c>
      <c r="P1057" t="s">
        <v>49</v>
      </c>
      <c r="Q1057" t="s">
        <v>49</v>
      </c>
      <c r="R1057" t="s">
        <v>50</v>
      </c>
      <c r="S1057" t="s">
        <v>118</v>
      </c>
      <c r="T1057" t="s">
        <v>50</v>
      </c>
      <c r="U1057" t="s">
        <v>49</v>
      </c>
      <c r="V1057" t="s">
        <v>49</v>
      </c>
      <c r="W1057" t="s">
        <v>49</v>
      </c>
      <c r="X1057" t="s">
        <v>49</v>
      </c>
      <c r="Y1057" t="s">
        <v>49</v>
      </c>
      <c r="Z1057" t="s">
        <v>40</v>
      </c>
      <c r="AA1057" t="s">
        <v>54</v>
      </c>
      <c r="AB1057" t="s">
        <v>287</v>
      </c>
      <c r="AC1057" t="s">
        <v>5267</v>
      </c>
      <c r="AD1057" t="s">
        <v>418</v>
      </c>
      <c r="AE1057" t="s">
        <v>523</v>
      </c>
      <c r="AF1057" t="s">
        <v>5610</v>
      </c>
      <c r="AG1057" t="s">
        <v>777</v>
      </c>
      <c r="AH1057" t="s">
        <v>633</v>
      </c>
      <c r="AI1057" s="9">
        <v>18</v>
      </c>
      <c r="AJ1057" t="s">
        <v>145</v>
      </c>
      <c r="AK1057" t="s">
        <v>146</v>
      </c>
    </row>
    <row r="1058" hidden="1" spans="1:37">
      <c r="A1058" t="s">
        <v>5600</v>
      </c>
      <c r="B1058" t="s">
        <v>5601</v>
      </c>
      <c r="C1058">
        <f t="shared" si="16"/>
        <v>147</v>
      </c>
      <c r="D1058" t="s">
        <v>38</v>
      </c>
      <c r="E1058" t="s">
        <v>1702</v>
      </c>
      <c r="F1058" t="s">
        <v>40</v>
      </c>
      <c r="G1058" t="s">
        <v>5683</v>
      </c>
      <c r="H1058" t="s">
        <v>5684</v>
      </c>
      <c r="I1058" t="s">
        <v>1702</v>
      </c>
      <c r="J1058" t="s">
        <v>5553</v>
      </c>
      <c r="K1058" t="s">
        <v>5674</v>
      </c>
      <c r="L1058" t="s">
        <v>5675</v>
      </c>
      <c r="M1058" t="s">
        <v>5685</v>
      </c>
      <c r="N1058" t="s">
        <v>47</v>
      </c>
      <c r="O1058" t="s">
        <v>48</v>
      </c>
      <c r="P1058" t="s">
        <v>49</v>
      </c>
      <c r="Q1058" t="s">
        <v>49</v>
      </c>
      <c r="R1058" t="s">
        <v>50</v>
      </c>
      <c r="S1058" t="s">
        <v>118</v>
      </c>
      <c r="T1058" t="s">
        <v>49</v>
      </c>
      <c r="U1058" t="s">
        <v>49</v>
      </c>
      <c r="V1058" t="s">
        <v>49</v>
      </c>
      <c r="W1058" t="s">
        <v>49</v>
      </c>
      <c r="X1058" t="s">
        <v>49</v>
      </c>
      <c r="Y1058" t="s">
        <v>49</v>
      </c>
      <c r="Z1058" t="s">
        <v>40</v>
      </c>
      <c r="AA1058" t="s">
        <v>54</v>
      </c>
      <c r="AB1058" t="s">
        <v>287</v>
      </c>
      <c r="AC1058" t="s">
        <v>5267</v>
      </c>
      <c r="AD1058" t="s">
        <v>418</v>
      </c>
      <c r="AE1058" t="s">
        <v>2083</v>
      </c>
      <c r="AF1058" t="s">
        <v>5686</v>
      </c>
      <c r="AG1058" t="s">
        <v>648</v>
      </c>
      <c r="AH1058" t="s">
        <v>633</v>
      </c>
      <c r="AI1058" s="9">
        <v>18</v>
      </c>
      <c r="AJ1058" t="s">
        <v>145</v>
      </c>
      <c r="AK1058" t="s">
        <v>146</v>
      </c>
    </row>
    <row r="1059" hidden="1" spans="1:37">
      <c r="A1059" t="s">
        <v>5600</v>
      </c>
      <c r="B1059" t="s">
        <v>5601</v>
      </c>
      <c r="C1059">
        <f t="shared" si="16"/>
        <v>147</v>
      </c>
      <c r="D1059" t="s">
        <v>38</v>
      </c>
      <c r="E1059" t="s">
        <v>1702</v>
      </c>
      <c r="F1059" t="s">
        <v>40</v>
      </c>
      <c r="G1059" t="s">
        <v>5687</v>
      </c>
      <c r="H1059" t="s">
        <v>5688</v>
      </c>
      <c r="I1059" t="s">
        <v>1702</v>
      </c>
      <c r="J1059" t="s">
        <v>5553</v>
      </c>
      <c r="K1059" t="s">
        <v>5674</v>
      </c>
      <c r="L1059" t="s">
        <v>5675</v>
      </c>
      <c r="M1059" t="s">
        <v>5689</v>
      </c>
      <c r="N1059" t="s">
        <v>47</v>
      </c>
      <c r="O1059" t="s">
        <v>48</v>
      </c>
      <c r="P1059" t="s">
        <v>49</v>
      </c>
      <c r="Q1059" t="s">
        <v>49</v>
      </c>
      <c r="R1059" t="s">
        <v>50</v>
      </c>
      <c r="S1059" t="s">
        <v>118</v>
      </c>
      <c r="T1059" t="s">
        <v>50</v>
      </c>
      <c r="U1059" t="s">
        <v>49</v>
      </c>
      <c r="V1059" t="s">
        <v>49</v>
      </c>
      <c r="W1059" t="s">
        <v>49</v>
      </c>
      <c r="X1059" t="s">
        <v>49</v>
      </c>
      <c r="Y1059" t="s">
        <v>49</v>
      </c>
      <c r="Z1059" t="s">
        <v>40</v>
      </c>
      <c r="AA1059" t="s">
        <v>54</v>
      </c>
      <c r="AB1059" t="s">
        <v>287</v>
      </c>
      <c r="AC1059" t="s">
        <v>5267</v>
      </c>
      <c r="AD1059" t="s">
        <v>418</v>
      </c>
      <c r="AE1059" t="s">
        <v>1272</v>
      </c>
      <c r="AF1059" t="s">
        <v>5614</v>
      </c>
      <c r="AG1059" t="s">
        <v>421</v>
      </c>
      <c r="AH1059" t="s">
        <v>633</v>
      </c>
      <c r="AI1059" s="9">
        <v>18</v>
      </c>
      <c r="AJ1059" t="s">
        <v>145</v>
      </c>
      <c r="AK1059" t="s">
        <v>146</v>
      </c>
    </row>
    <row r="1060" hidden="1" spans="1:37">
      <c r="A1060" t="s">
        <v>5600</v>
      </c>
      <c r="B1060" t="s">
        <v>5601</v>
      </c>
      <c r="C1060">
        <f t="shared" si="16"/>
        <v>147</v>
      </c>
      <c r="D1060" t="s">
        <v>38</v>
      </c>
      <c r="E1060" t="s">
        <v>1702</v>
      </c>
      <c r="F1060" t="s">
        <v>40</v>
      </c>
      <c r="G1060" t="s">
        <v>5690</v>
      </c>
      <c r="H1060" t="s">
        <v>5691</v>
      </c>
      <c r="I1060" t="s">
        <v>1702</v>
      </c>
      <c r="J1060" t="s">
        <v>5553</v>
      </c>
      <c r="K1060" t="s">
        <v>5692</v>
      </c>
      <c r="L1060" t="s">
        <v>5693</v>
      </c>
      <c r="M1060" t="s">
        <v>5694</v>
      </c>
      <c r="N1060" t="s">
        <v>47</v>
      </c>
      <c r="O1060" t="s">
        <v>48</v>
      </c>
      <c r="P1060" t="s">
        <v>49</v>
      </c>
      <c r="Q1060" t="s">
        <v>49</v>
      </c>
      <c r="R1060" t="s">
        <v>50</v>
      </c>
      <c r="S1060" t="s">
        <v>118</v>
      </c>
      <c r="T1060" t="s">
        <v>50</v>
      </c>
      <c r="U1060" t="s">
        <v>49</v>
      </c>
      <c r="V1060" t="s">
        <v>49</v>
      </c>
      <c r="W1060" t="s">
        <v>49</v>
      </c>
      <c r="X1060" t="s">
        <v>49</v>
      </c>
      <c r="Y1060" t="s">
        <v>49</v>
      </c>
      <c r="Z1060" t="s">
        <v>40</v>
      </c>
      <c r="AA1060" t="s">
        <v>54</v>
      </c>
      <c r="AB1060" t="s">
        <v>287</v>
      </c>
      <c r="AC1060" t="s">
        <v>5267</v>
      </c>
      <c r="AD1060" t="s">
        <v>418</v>
      </c>
      <c r="AE1060" t="s">
        <v>1708</v>
      </c>
      <c r="AF1060" t="s">
        <v>3815</v>
      </c>
      <c r="AG1060" t="s">
        <v>947</v>
      </c>
      <c r="AH1060" t="s">
        <v>633</v>
      </c>
      <c r="AI1060" s="9">
        <v>18</v>
      </c>
      <c r="AJ1060" t="s">
        <v>145</v>
      </c>
      <c r="AK1060" t="s">
        <v>146</v>
      </c>
    </row>
    <row r="1061" hidden="1" spans="1:37">
      <c r="A1061" t="s">
        <v>5600</v>
      </c>
      <c r="B1061" t="s">
        <v>5601</v>
      </c>
      <c r="C1061">
        <f t="shared" si="16"/>
        <v>147</v>
      </c>
      <c r="D1061" t="s">
        <v>38</v>
      </c>
      <c r="E1061" t="s">
        <v>1702</v>
      </c>
      <c r="F1061" t="s">
        <v>40</v>
      </c>
      <c r="G1061" t="s">
        <v>5695</v>
      </c>
      <c r="H1061" t="s">
        <v>5696</v>
      </c>
      <c r="I1061" t="s">
        <v>1702</v>
      </c>
      <c r="J1061" t="s">
        <v>5553</v>
      </c>
      <c r="K1061" t="s">
        <v>5697</v>
      </c>
      <c r="L1061" t="s">
        <v>5698</v>
      </c>
      <c r="M1061" t="s">
        <v>5699</v>
      </c>
      <c r="N1061" t="s">
        <v>47</v>
      </c>
      <c r="O1061" t="s">
        <v>48</v>
      </c>
      <c r="P1061" t="s">
        <v>49</v>
      </c>
      <c r="Q1061" t="s">
        <v>49</v>
      </c>
      <c r="R1061" t="s">
        <v>50</v>
      </c>
      <c r="S1061" t="s">
        <v>118</v>
      </c>
      <c r="T1061" t="s">
        <v>50</v>
      </c>
      <c r="U1061" t="s">
        <v>49</v>
      </c>
      <c r="V1061" t="s">
        <v>49</v>
      </c>
      <c r="W1061" t="s">
        <v>49</v>
      </c>
      <c r="X1061" t="s">
        <v>49</v>
      </c>
      <c r="Y1061" t="s">
        <v>49</v>
      </c>
      <c r="Z1061" t="s">
        <v>40</v>
      </c>
      <c r="AA1061" t="s">
        <v>54</v>
      </c>
      <c r="AB1061" t="s">
        <v>287</v>
      </c>
      <c r="AC1061" t="s">
        <v>5267</v>
      </c>
      <c r="AD1061" t="s">
        <v>418</v>
      </c>
      <c r="AE1061" t="s">
        <v>1272</v>
      </c>
      <c r="AF1061" t="s">
        <v>5614</v>
      </c>
      <c r="AG1061" t="s">
        <v>648</v>
      </c>
      <c r="AH1061" t="s">
        <v>633</v>
      </c>
      <c r="AI1061" s="9">
        <v>18</v>
      </c>
      <c r="AJ1061" t="s">
        <v>145</v>
      </c>
      <c r="AK1061" t="s">
        <v>146</v>
      </c>
    </row>
    <row r="1062" hidden="1" spans="1:37">
      <c r="A1062" t="s">
        <v>5600</v>
      </c>
      <c r="B1062" t="s">
        <v>5601</v>
      </c>
      <c r="C1062">
        <f t="shared" si="16"/>
        <v>147</v>
      </c>
      <c r="D1062" t="s">
        <v>38</v>
      </c>
      <c r="E1062" t="s">
        <v>1702</v>
      </c>
      <c r="F1062" t="s">
        <v>40</v>
      </c>
      <c r="G1062" t="s">
        <v>5700</v>
      </c>
      <c r="H1062" t="s">
        <v>5701</v>
      </c>
      <c r="I1062" t="s">
        <v>1702</v>
      </c>
      <c r="J1062" t="s">
        <v>5553</v>
      </c>
      <c r="K1062" t="s">
        <v>5697</v>
      </c>
      <c r="L1062" t="s">
        <v>5698</v>
      </c>
      <c r="M1062" t="s">
        <v>5702</v>
      </c>
      <c r="N1062" t="s">
        <v>47</v>
      </c>
      <c r="O1062" t="s">
        <v>48</v>
      </c>
      <c r="P1062" t="s">
        <v>49</v>
      </c>
      <c r="Q1062" t="s">
        <v>49</v>
      </c>
      <c r="R1062" t="s">
        <v>50</v>
      </c>
      <c r="S1062" t="s">
        <v>118</v>
      </c>
      <c r="T1062" t="s">
        <v>50</v>
      </c>
      <c r="U1062" t="s">
        <v>49</v>
      </c>
      <c r="V1062" t="s">
        <v>49</v>
      </c>
      <c r="W1062" t="s">
        <v>49</v>
      </c>
      <c r="X1062" t="s">
        <v>49</v>
      </c>
      <c r="Y1062" t="s">
        <v>49</v>
      </c>
      <c r="Z1062" t="s">
        <v>40</v>
      </c>
      <c r="AA1062" t="s">
        <v>54</v>
      </c>
      <c r="AB1062" t="s">
        <v>287</v>
      </c>
      <c r="AC1062" t="s">
        <v>5267</v>
      </c>
      <c r="AD1062" t="s">
        <v>418</v>
      </c>
      <c r="AE1062" t="s">
        <v>1708</v>
      </c>
      <c r="AF1062" t="s">
        <v>3815</v>
      </c>
      <c r="AG1062" t="s">
        <v>777</v>
      </c>
      <c r="AH1062" t="s">
        <v>633</v>
      </c>
      <c r="AI1062" s="9">
        <v>18</v>
      </c>
      <c r="AJ1062" t="s">
        <v>145</v>
      </c>
      <c r="AK1062" t="s">
        <v>146</v>
      </c>
    </row>
    <row r="1063" hidden="1" spans="1:37">
      <c r="A1063" t="s">
        <v>5600</v>
      </c>
      <c r="B1063" t="s">
        <v>5601</v>
      </c>
      <c r="C1063">
        <f t="shared" si="16"/>
        <v>147</v>
      </c>
      <c r="D1063" t="s">
        <v>38</v>
      </c>
      <c r="E1063" t="s">
        <v>1702</v>
      </c>
      <c r="F1063" t="s">
        <v>40</v>
      </c>
      <c r="G1063" t="s">
        <v>5703</v>
      </c>
      <c r="H1063" t="s">
        <v>5704</v>
      </c>
      <c r="I1063" t="s">
        <v>1702</v>
      </c>
      <c r="J1063" t="s">
        <v>5553</v>
      </c>
      <c r="K1063" t="s">
        <v>5697</v>
      </c>
      <c r="L1063" t="s">
        <v>5698</v>
      </c>
      <c r="M1063" t="s">
        <v>5705</v>
      </c>
      <c r="N1063" t="s">
        <v>47</v>
      </c>
      <c r="O1063" t="s">
        <v>48</v>
      </c>
      <c r="P1063" t="s">
        <v>49</v>
      </c>
      <c r="Q1063" t="s">
        <v>49</v>
      </c>
      <c r="R1063" t="s">
        <v>50</v>
      </c>
      <c r="S1063" t="s">
        <v>118</v>
      </c>
      <c r="T1063" t="s">
        <v>50</v>
      </c>
      <c r="U1063" t="s">
        <v>49</v>
      </c>
      <c r="V1063" t="s">
        <v>49</v>
      </c>
      <c r="W1063" t="s">
        <v>49</v>
      </c>
      <c r="X1063" t="s">
        <v>49</v>
      </c>
      <c r="Y1063" t="s">
        <v>49</v>
      </c>
      <c r="Z1063" t="s">
        <v>40</v>
      </c>
      <c r="AA1063" t="s">
        <v>54</v>
      </c>
      <c r="AB1063" t="s">
        <v>287</v>
      </c>
      <c r="AC1063" t="s">
        <v>5267</v>
      </c>
      <c r="AD1063" t="s">
        <v>418</v>
      </c>
      <c r="AE1063" t="s">
        <v>1708</v>
      </c>
      <c r="AF1063" t="s">
        <v>3815</v>
      </c>
      <c r="AG1063" t="s">
        <v>947</v>
      </c>
      <c r="AH1063" t="s">
        <v>633</v>
      </c>
      <c r="AI1063" s="9">
        <v>18</v>
      </c>
      <c r="AJ1063" t="s">
        <v>145</v>
      </c>
      <c r="AK1063" t="s">
        <v>146</v>
      </c>
    </row>
    <row r="1064" hidden="1" spans="1:37">
      <c r="A1064" t="s">
        <v>5600</v>
      </c>
      <c r="B1064" t="s">
        <v>5601</v>
      </c>
      <c r="C1064">
        <f t="shared" si="16"/>
        <v>147</v>
      </c>
      <c r="D1064" t="s">
        <v>38</v>
      </c>
      <c r="E1064" t="s">
        <v>1702</v>
      </c>
      <c r="F1064" t="s">
        <v>40</v>
      </c>
      <c r="G1064" t="s">
        <v>5706</v>
      </c>
      <c r="H1064" t="s">
        <v>5707</v>
      </c>
      <c r="I1064" t="s">
        <v>1702</v>
      </c>
      <c r="J1064" t="s">
        <v>5553</v>
      </c>
      <c r="K1064" t="s">
        <v>5697</v>
      </c>
      <c r="L1064" t="s">
        <v>5698</v>
      </c>
      <c r="M1064" t="s">
        <v>5708</v>
      </c>
      <c r="N1064" t="s">
        <v>47</v>
      </c>
      <c r="O1064" t="s">
        <v>48</v>
      </c>
      <c r="P1064" t="s">
        <v>49</v>
      </c>
      <c r="Q1064" t="s">
        <v>49</v>
      </c>
      <c r="R1064" t="s">
        <v>50</v>
      </c>
      <c r="S1064" t="s">
        <v>118</v>
      </c>
      <c r="T1064" t="s">
        <v>50</v>
      </c>
      <c r="U1064" t="s">
        <v>49</v>
      </c>
      <c r="V1064" t="s">
        <v>49</v>
      </c>
      <c r="W1064" t="s">
        <v>49</v>
      </c>
      <c r="X1064" t="s">
        <v>49</v>
      </c>
      <c r="Y1064" t="s">
        <v>49</v>
      </c>
      <c r="Z1064" t="s">
        <v>40</v>
      </c>
      <c r="AA1064" t="s">
        <v>54</v>
      </c>
      <c r="AB1064" t="s">
        <v>287</v>
      </c>
      <c r="AC1064" t="s">
        <v>5267</v>
      </c>
      <c r="AD1064" t="s">
        <v>418</v>
      </c>
      <c r="AE1064" t="s">
        <v>2083</v>
      </c>
      <c r="AF1064" t="s">
        <v>5686</v>
      </c>
      <c r="AG1064" t="s">
        <v>446</v>
      </c>
      <c r="AH1064" t="s">
        <v>633</v>
      </c>
      <c r="AI1064" s="9">
        <v>18</v>
      </c>
      <c r="AJ1064" t="s">
        <v>145</v>
      </c>
      <c r="AK1064" t="s">
        <v>146</v>
      </c>
    </row>
    <row r="1065" hidden="1" spans="1:37">
      <c r="A1065" t="s">
        <v>5600</v>
      </c>
      <c r="B1065" t="s">
        <v>5601</v>
      </c>
      <c r="C1065">
        <f t="shared" si="16"/>
        <v>147</v>
      </c>
      <c r="D1065" t="s">
        <v>38</v>
      </c>
      <c r="E1065" t="s">
        <v>1702</v>
      </c>
      <c r="F1065" t="s">
        <v>40</v>
      </c>
      <c r="G1065" t="s">
        <v>5709</v>
      </c>
      <c r="H1065" t="s">
        <v>5710</v>
      </c>
      <c r="I1065" t="s">
        <v>1702</v>
      </c>
      <c r="J1065" t="s">
        <v>5553</v>
      </c>
      <c r="K1065" t="s">
        <v>5697</v>
      </c>
      <c r="L1065" t="s">
        <v>5698</v>
      </c>
      <c r="M1065" t="s">
        <v>5711</v>
      </c>
      <c r="N1065" t="s">
        <v>47</v>
      </c>
      <c r="O1065" t="s">
        <v>48</v>
      </c>
      <c r="P1065" t="s">
        <v>49</v>
      </c>
      <c r="Q1065" t="s">
        <v>49</v>
      </c>
      <c r="R1065" t="s">
        <v>50</v>
      </c>
      <c r="S1065" t="s">
        <v>118</v>
      </c>
      <c r="T1065" t="s">
        <v>50</v>
      </c>
      <c r="U1065" t="s">
        <v>49</v>
      </c>
      <c r="V1065" t="s">
        <v>49</v>
      </c>
      <c r="W1065" t="s">
        <v>49</v>
      </c>
      <c r="X1065" t="s">
        <v>49</v>
      </c>
      <c r="Y1065" t="s">
        <v>49</v>
      </c>
      <c r="Z1065" t="s">
        <v>40</v>
      </c>
      <c r="AA1065" t="s">
        <v>54</v>
      </c>
      <c r="AB1065" t="s">
        <v>287</v>
      </c>
      <c r="AC1065" t="s">
        <v>5267</v>
      </c>
      <c r="AD1065" t="s">
        <v>418</v>
      </c>
      <c r="AE1065" t="s">
        <v>523</v>
      </c>
      <c r="AF1065" t="s">
        <v>5610</v>
      </c>
      <c r="AG1065" t="s">
        <v>432</v>
      </c>
      <c r="AH1065" t="s">
        <v>633</v>
      </c>
      <c r="AI1065" s="9">
        <v>18</v>
      </c>
      <c r="AJ1065" t="s">
        <v>145</v>
      </c>
      <c r="AK1065" t="s">
        <v>146</v>
      </c>
    </row>
    <row r="1066" hidden="1" spans="1:37">
      <c r="A1066" t="s">
        <v>5600</v>
      </c>
      <c r="B1066" t="s">
        <v>5601</v>
      </c>
      <c r="C1066">
        <f t="shared" si="16"/>
        <v>147</v>
      </c>
      <c r="D1066" t="s">
        <v>38</v>
      </c>
      <c r="E1066" t="s">
        <v>1702</v>
      </c>
      <c r="F1066" t="s">
        <v>40</v>
      </c>
      <c r="G1066" t="s">
        <v>5712</v>
      </c>
      <c r="H1066" t="s">
        <v>5713</v>
      </c>
      <c r="I1066" t="s">
        <v>1702</v>
      </c>
      <c r="J1066" t="s">
        <v>5553</v>
      </c>
      <c r="K1066" t="s">
        <v>5714</v>
      </c>
      <c r="L1066" t="s">
        <v>5715</v>
      </c>
      <c r="M1066" t="s">
        <v>5716</v>
      </c>
      <c r="N1066" t="s">
        <v>47</v>
      </c>
      <c r="O1066" t="s">
        <v>48</v>
      </c>
      <c r="P1066" t="s">
        <v>49</v>
      </c>
      <c r="Q1066" t="s">
        <v>49</v>
      </c>
      <c r="R1066" t="s">
        <v>50</v>
      </c>
      <c r="S1066" t="s">
        <v>118</v>
      </c>
      <c r="T1066" t="s">
        <v>50</v>
      </c>
      <c r="U1066" t="s">
        <v>49</v>
      </c>
      <c r="V1066" t="s">
        <v>49</v>
      </c>
      <c r="W1066" t="s">
        <v>49</v>
      </c>
      <c r="X1066" t="s">
        <v>49</v>
      </c>
      <c r="Y1066" t="s">
        <v>49</v>
      </c>
      <c r="Z1066" t="s">
        <v>40</v>
      </c>
      <c r="AA1066" t="s">
        <v>54</v>
      </c>
      <c r="AB1066" t="s">
        <v>287</v>
      </c>
      <c r="AC1066" t="s">
        <v>5267</v>
      </c>
      <c r="AD1066" t="s">
        <v>418</v>
      </c>
      <c r="AE1066" t="s">
        <v>1708</v>
      </c>
      <c r="AF1066" t="s">
        <v>3815</v>
      </c>
      <c r="AG1066" t="s">
        <v>947</v>
      </c>
      <c r="AH1066" t="s">
        <v>633</v>
      </c>
      <c r="AI1066" s="9">
        <v>18</v>
      </c>
      <c r="AJ1066" t="s">
        <v>145</v>
      </c>
      <c r="AK1066" t="s">
        <v>146</v>
      </c>
    </row>
    <row r="1067" hidden="1" spans="1:37">
      <c r="A1067" t="s">
        <v>5600</v>
      </c>
      <c r="B1067" t="s">
        <v>5601</v>
      </c>
      <c r="C1067">
        <f t="shared" si="16"/>
        <v>147</v>
      </c>
      <c r="D1067" t="s">
        <v>38</v>
      </c>
      <c r="E1067" t="s">
        <v>1702</v>
      </c>
      <c r="F1067" t="s">
        <v>40</v>
      </c>
      <c r="G1067" t="s">
        <v>5717</v>
      </c>
      <c r="H1067" t="s">
        <v>5718</v>
      </c>
      <c r="I1067" t="s">
        <v>1702</v>
      </c>
      <c r="J1067" t="s">
        <v>5553</v>
      </c>
      <c r="K1067" t="s">
        <v>5714</v>
      </c>
      <c r="L1067" t="s">
        <v>5715</v>
      </c>
      <c r="M1067" t="s">
        <v>5719</v>
      </c>
      <c r="N1067" t="s">
        <v>47</v>
      </c>
      <c r="O1067" t="s">
        <v>48</v>
      </c>
      <c r="P1067" t="s">
        <v>49</v>
      </c>
      <c r="Q1067" t="s">
        <v>49</v>
      </c>
      <c r="R1067" t="s">
        <v>50</v>
      </c>
      <c r="S1067" t="s">
        <v>118</v>
      </c>
      <c r="T1067" t="s">
        <v>50</v>
      </c>
      <c r="U1067" t="s">
        <v>49</v>
      </c>
      <c r="V1067" t="s">
        <v>49</v>
      </c>
      <c r="W1067" t="s">
        <v>49</v>
      </c>
      <c r="X1067" t="s">
        <v>49</v>
      </c>
      <c r="Y1067" t="s">
        <v>49</v>
      </c>
      <c r="Z1067" t="s">
        <v>40</v>
      </c>
      <c r="AA1067" t="s">
        <v>54</v>
      </c>
      <c r="AB1067" t="s">
        <v>287</v>
      </c>
      <c r="AC1067" t="s">
        <v>5267</v>
      </c>
      <c r="AD1067" t="s">
        <v>418</v>
      </c>
      <c r="AE1067" t="s">
        <v>523</v>
      </c>
      <c r="AF1067" t="s">
        <v>5610</v>
      </c>
      <c r="AG1067" t="s">
        <v>777</v>
      </c>
      <c r="AH1067" t="s">
        <v>633</v>
      </c>
      <c r="AI1067" s="9">
        <v>18</v>
      </c>
      <c r="AJ1067" t="s">
        <v>145</v>
      </c>
      <c r="AK1067" t="s">
        <v>146</v>
      </c>
    </row>
    <row r="1068" hidden="1" spans="1:37">
      <c r="A1068" t="s">
        <v>5600</v>
      </c>
      <c r="B1068" t="s">
        <v>5601</v>
      </c>
      <c r="C1068">
        <f t="shared" si="16"/>
        <v>147</v>
      </c>
      <c r="D1068" t="s">
        <v>38</v>
      </c>
      <c r="E1068" t="s">
        <v>1702</v>
      </c>
      <c r="F1068" t="s">
        <v>40</v>
      </c>
      <c r="G1068" t="s">
        <v>5720</v>
      </c>
      <c r="H1068" t="s">
        <v>5721</v>
      </c>
      <c r="I1068" t="s">
        <v>1702</v>
      </c>
      <c r="J1068" t="s">
        <v>5553</v>
      </c>
      <c r="K1068" t="s">
        <v>5714</v>
      </c>
      <c r="L1068" t="s">
        <v>5715</v>
      </c>
      <c r="M1068" t="s">
        <v>5722</v>
      </c>
      <c r="N1068" t="s">
        <v>47</v>
      </c>
      <c r="O1068" t="s">
        <v>48</v>
      </c>
      <c r="P1068" t="s">
        <v>49</v>
      </c>
      <c r="Q1068" t="s">
        <v>49</v>
      </c>
      <c r="R1068" t="s">
        <v>50</v>
      </c>
      <c r="S1068" t="s">
        <v>118</v>
      </c>
      <c r="T1068" t="s">
        <v>49</v>
      </c>
      <c r="U1068" t="s">
        <v>49</v>
      </c>
      <c r="V1068" t="s">
        <v>49</v>
      </c>
      <c r="W1068" t="s">
        <v>49</v>
      </c>
      <c r="X1068" t="s">
        <v>49</v>
      </c>
      <c r="Y1068" t="s">
        <v>49</v>
      </c>
      <c r="Z1068" t="s">
        <v>40</v>
      </c>
      <c r="AA1068" t="s">
        <v>54</v>
      </c>
      <c r="AB1068" t="s">
        <v>287</v>
      </c>
      <c r="AC1068" t="s">
        <v>5267</v>
      </c>
      <c r="AD1068" t="s">
        <v>418</v>
      </c>
      <c r="AE1068" t="s">
        <v>2083</v>
      </c>
      <c r="AF1068" t="s">
        <v>5686</v>
      </c>
      <c r="AG1068" t="s">
        <v>648</v>
      </c>
      <c r="AH1068" t="s">
        <v>633</v>
      </c>
      <c r="AI1068" s="9">
        <v>18</v>
      </c>
      <c r="AJ1068" t="s">
        <v>145</v>
      </c>
      <c r="AK1068" t="s">
        <v>146</v>
      </c>
    </row>
    <row r="1069" hidden="1" spans="1:37">
      <c r="A1069" t="s">
        <v>5600</v>
      </c>
      <c r="B1069" t="s">
        <v>5601</v>
      </c>
      <c r="C1069">
        <f t="shared" si="16"/>
        <v>147</v>
      </c>
      <c r="D1069" t="s">
        <v>38</v>
      </c>
      <c r="E1069" t="s">
        <v>1702</v>
      </c>
      <c r="F1069" t="s">
        <v>40</v>
      </c>
      <c r="G1069" t="s">
        <v>5723</v>
      </c>
      <c r="H1069" t="s">
        <v>5724</v>
      </c>
      <c r="I1069" t="s">
        <v>1702</v>
      </c>
      <c r="J1069" t="s">
        <v>5553</v>
      </c>
      <c r="K1069" t="s">
        <v>5714</v>
      </c>
      <c r="L1069" t="s">
        <v>5715</v>
      </c>
      <c r="M1069" t="s">
        <v>5725</v>
      </c>
      <c r="N1069" t="s">
        <v>47</v>
      </c>
      <c r="O1069" t="s">
        <v>48</v>
      </c>
      <c r="P1069" t="s">
        <v>49</v>
      </c>
      <c r="Q1069" t="s">
        <v>49</v>
      </c>
      <c r="R1069" t="s">
        <v>50</v>
      </c>
      <c r="S1069" t="s">
        <v>118</v>
      </c>
      <c r="T1069" t="s">
        <v>50</v>
      </c>
      <c r="U1069" t="s">
        <v>49</v>
      </c>
      <c r="V1069" t="s">
        <v>49</v>
      </c>
      <c r="W1069" t="s">
        <v>49</v>
      </c>
      <c r="X1069" t="s">
        <v>49</v>
      </c>
      <c r="Y1069" t="s">
        <v>49</v>
      </c>
      <c r="Z1069" t="s">
        <v>40</v>
      </c>
      <c r="AA1069" t="s">
        <v>54</v>
      </c>
      <c r="AB1069" t="s">
        <v>287</v>
      </c>
      <c r="AC1069" t="s">
        <v>5267</v>
      </c>
      <c r="AD1069" t="s">
        <v>418</v>
      </c>
      <c r="AE1069" t="s">
        <v>1272</v>
      </c>
      <c r="AF1069" t="s">
        <v>5614</v>
      </c>
      <c r="AG1069" t="s">
        <v>446</v>
      </c>
      <c r="AH1069" t="s">
        <v>633</v>
      </c>
      <c r="AI1069" s="9">
        <v>18</v>
      </c>
      <c r="AJ1069" t="s">
        <v>145</v>
      </c>
      <c r="AK1069" t="s">
        <v>146</v>
      </c>
    </row>
    <row r="1070" hidden="1" spans="1:37">
      <c r="A1070" t="s">
        <v>5600</v>
      </c>
      <c r="B1070" t="s">
        <v>5601</v>
      </c>
      <c r="C1070">
        <f t="shared" si="16"/>
        <v>147</v>
      </c>
      <c r="D1070" t="s">
        <v>38</v>
      </c>
      <c r="E1070" t="s">
        <v>1702</v>
      </c>
      <c r="F1070" t="s">
        <v>40</v>
      </c>
      <c r="G1070" t="s">
        <v>5726</v>
      </c>
      <c r="H1070" t="s">
        <v>5727</v>
      </c>
      <c r="I1070" t="s">
        <v>1702</v>
      </c>
      <c r="J1070" t="s">
        <v>5553</v>
      </c>
      <c r="K1070" t="s">
        <v>5728</v>
      </c>
      <c r="L1070" t="s">
        <v>5729</v>
      </c>
      <c r="M1070" t="s">
        <v>5730</v>
      </c>
      <c r="N1070" t="s">
        <v>47</v>
      </c>
      <c r="O1070" t="s">
        <v>48</v>
      </c>
      <c r="P1070" t="s">
        <v>49</v>
      </c>
      <c r="Q1070" t="s">
        <v>49</v>
      </c>
      <c r="R1070" t="s">
        <v>50</v>
      </c>
      <c r="S1070" t="s">
        <v>118</v>
      </c>
      <c r="T1070" t="s">
        <v>50</v>
      </c>
      <c r="U1070" t="s">
        <v>49</v>
      </c>
      <c r="V1070" t="s">
        <v>49</v>
      </c>
      <c r="W1070" t="s">
        <v>49</v>
      </c>
      <c r="X1070" t="s">
        <v>49</v>
      </c>
      <c r="Y1070" t="s">
        <v>49</v>
      </c>
      <c r="Z1070" t="s">
        <v>40</v>
      </c>
      <c r="AA1070" t="s">
        <v>54</v>
      </c>
      <c r="AB1070" t="s">
        <v>287</v>
      </c>
      <c r="AC1070" t="s">
        <v>5267</v>
      </c>
      <c r="AD1070" t="s">
        <v>418</v>
      </c>
      <c r="AE1070" t="s">
        <v>1272</v>
      </c>
      <c r="AF1070" t="s">
        <v>5614</v>
      </c>
      <c r="AG1070" t="s">
        <v>446</v>
      </c>
      <c r="AH1070" t="s">
        <v>633</v>
      </c>
      <c r="AI1070" s="9">
        <v>18</v>
      </c>
      <c r="AJ1070" t="s">
        <v>145</v>
      </c>
      <c r="AK1070" t="s">
        <v>146</v>
      </c>
    </row>
    <row r="1071" hidden="1" spans="1:37">
      <c r="A1071" t="s">
        <v>5600</v>
      </c>
      <c r="B1071" t="s">
        <v>5601</v>
      </c>
      <c r="C1071">
        <f t="shared" si="16"/>
        <v>147</v>
      </c>
      <c r="D1071" t="s">
        <v>38</v>
      </c>
      <c r="E1071" t="s">
        <v>1702</v>
      </c>
      <c r="F1071" t="s">
        <v>40</v>
      </c>
      <c r="G1071" t="s">
        <v>5731</v>
      </c>
      <c r="H1071" t="s">
        <v>5732</v>
      </c>
      <c r="I1071" t="s">
        <v>1702</v>
      </c>
      <c r="J1071" t="s">
        <v>5553</v>
      </c>
      <c r="K1071" t="s">
        <v>5733</v>
      </c>
      <c r="L1071" t="s">
        <v>5734</v>
      </c>
      <c r="M1071" t="s">
        <v>5735</v>
      </c>
      <c r="N1071" t="s">
        <v>47</v>
      </c>
      <c r="O1071" t="s">
        <v>48</v>
      </c>
      <c r="P1071" t="s">
        <v>49</v>
      </c>
      <c r="Q1071" t="s">
        <v>49</v>
      </c>
      <c r="R1071" t="s">
        <v>50</v>
      </c>
      <c r="S1071" t="s">
        <v>118</v>
      </c>
      <c r="T1071" t="s">
        <v>50</v>
      </c>
      <c r="U1071" t="s">
        <v>49</v>
      </c>
      <c r="V1071" t="s">
        <v>49</v>
      </c>
      <c r="W1071" t="s">
        <v>49</v>
      </c>
      <c r="X1071" t="s">
        <v>49</v>
      </c>
      <c r="Y1071" t="s">
        <v>49</v>
      </c>
      <c r="Z1071" t="s">
        <v>40</v>
      </c>
      <c r="AA1071" t="s">
        <v>54</v>
      </c>
      <c r="AB1071" t="s">
        <v>287</v>
      </c>
      <c r="AC1071" t="s">
        <v>5267</v>
      </c>
      <c r="AD1071" t="s">
        <v>418</v>
      </c>
      <c r="AE1071" t="s">
        <v>1272</v>
      </c>
      <c r="AF1071" t="s">
        <v>5614</v>
      </c>
      <c r="AG1071" t="s">
        <v>648</v>
      </c>
      <c r="AH1071" t="s">
        <v>633</v>
      </c>
      <c r="AI1071" s="9">
        <v>18</v>
      </c>
      <c r="AJ1071" t="s">
        <v>145</v>
      </c>
      <c r="AK1071" t="s">
        <v>146</v>
      </c>
    </row>
    <row r="1072" hidden="1" spans="1:37">
      <c r="A1072" t="s">
        <v>5600</v>
      </c>
      <c r="B1072" t="s">
        <v>5601</v>
      </c>
      <c r="C1072">
        <f t="shared" si="16"/>
        <v>147</v>
      </c>
      <c r="D1072" t="s">
        <v>38</v>
      </c>
      <c r="E1072" t="s">
        <v>1702</v>
      </c>
      <c r="F1072" t="s">
        <v>40</v>
      </c>
      <c r="G1072" t="s">
        <v>5736</v>
      </c>
      <c r="H1072" t="s">
        <v>5737</v>
      </c>
      <c r="I1072" t="s">
        <v>1702</v>
      </c>
      <c r="J1072" t="s">
        <v>5553</v>
      </c>
      <c r="K1072" t="s">
        <v>5733</v>
      </c>
      <c r="L1072" t="s">
        <v>5734</v>
      </c>
      <c r="M1072" t="s">
        <v>5738</v>
      </c>
      <c r="N1072" t="s">
        <v>47</v>
      </c>
      <c r="O1072" t="s">
        <v>48</v>
      </c>
      <c r="P1072" t="s">
        <v>49</v>
      </c>
      <c r="Q1072" t="s">
        <v>49</v>
      </c>
      <c r="R1072" t="s">
        <v>50</v>
      </c>
      <c r="S1072" t="s">
        <v>118</v>
      </c>
      <c r="T1072" t="s">
        <v>50</v>
      </c>
      <c r="U1072" t="s">
        <v>49</v>
      </c>
      <c r="V1072" t="s">
        <v>49</v>
      </c>
      <c r="W1072" t="s">
        <v>49</v>
      </c>
      <c r="X1072" t="s">
        <v>49</v>
      </c>
      <c r="Y1072" t="s">
        <v>49</v>
      </c>
      <c r="Z1072" t="s">
        <v>40</v>
      </c>
      <c r="AA1072" t="s">
        <v>54</v>
      </c>
      <c r="AB1072" t="s">
        <v>287</v>
      </c>
      <c r="AC1072" t="s">
        <v>5267</v>
      </c>
      <c r="AD1072" t="s">
        <v>418</v>
      </c>
      <c r="AE1072" t="s">
        <v>1708</v>
      </c>
      <c r="AF1072" t="s">
        <v>3815</v>
      </c>
      <c r="AG1072" t="s">
        <v>947</v>
      </c>
      <c r="AH1072" t="s">
        <v>633</v>
      </c>
      <c r="AI1072" s="9">
        <v>18</v>
      </c>
      <c r="AJ1072" t="s">
        <v>145</v>
      </c>
      <c r="AK1072" t="s">
        <v>146</v>
      </c>
    </row>
    <row r="1073" hidden="1" spans="1:37">
      <c r="A1073" t="s">
        <v>5600</v>
      </c>
      <c r="B1073" t="s">
        <v>5601</v>
      </c>
      <c r="C1073">
        <f t="shared" si="16"/>
        <v>147</v>
      </c>
      <c r="D1073" t="s">
        <v>38</v>
      </c>
      <c r="E1073" t="s">
        <v>1702</v>
      </c>
      <c r="F1073" t="s">
        <v>40</v>
      </c>
      <c r="G1073" t="s">
        <v>5739</v>
      </c>
      <c r="H1073" t="s">
        <v>5740</v>
      </c>
      <c r="I1073" t="s">
        <v>1702</v>
      </c>
      <c r="J1073" t="s">
        <v>5553</v>
      </c>
      <c r="K1073" t="s">
        <v>5741</v>
      </c>
      <c r="L1073" t="s">
        <v>5742</v>
      </c>
      <c r="M1073" t="s">
        <v>5743</v>
      </c>
      <c r="N1073" t="s">
        <v>47</v>
      </c>
      <c r="O1073" t="s">
        <v>48</v>
      </c>
      <c r="P1073" t="s">
        <v>49</v>
      </c>
      <c r="Q1073" t="s">
        <v>49</v>
      </c>
      <c r="R1073" t="s">
        <v>50</v>
      </c>
      <c r="S1073" t="s">
        <v>118</v>
      </c>
      <c r="T1073" t="s">
        <v>50</v>
      </c>
      <c r="U1073" t="s">
        <v>49</v>
      </c>
      <c r="V1073" t="s">
        <v>49</v>
      </c>
      <c r="W1073" t="s">
        <v>49</v>
      </c>
      <c r="X1073" t="s">
        <v>49</v>
      </c>
      <c r="Y1073" t="s">
        <v>49</v>
      </c>
      <c r="Z1073" t="s">
        <v>40</v>
      </c>
      <c r="AA1073" t="s">
        <v>54</v>
      </c>
      <c r="AB1073" t="s">
        <v>287</v>
      </c>
      <c r="AC1073" t="s">
        <v>5267</v>
      </c>
      <c r="AD1073" t="s">
        <v>418</v>
      </c>
      <c r="AE1073" t="s">
        <v>1272</v>
      </c>
      <c r="AF1073" t="s">
        <v>5744</v>
      </c>
      <c r="AG1073" t="s">
        <v>421</v>
      </c>
      <c r="AH1073" t="s">
        <v>633</v>
      </c>
      <c r="AI1073" s="9">
        <v>18</v>
      </c>
      <c r="AJ1073" t="s">
        <v>145</v>
      </c>
      <c r="AK1073" t="s">
        <v>146</v>
      </c>
    </row>
    <row r="1074" hidden="1" spans="1:37">
      <c r="A1074" t="s">
        <v>5600</v>
      </c>
      <c r="B1074" t="s">
        <v>5601</v>
      </c>
      <c r="C1074">
        <f t="shared" si="16"/>
        <v>147</v>
      </c>
      <c r="D1074" t="s">
        <v>38</v>
      </c>
      <c r="E1074" t="s">
        <v>1702</v>
      </c>
      <c r="F1074" t="s">
        <v>40</v>
      </c>
      <c r="G1074" t="s">
        <v>5745</v>
      </c>
      <c r="H1074" t="s">
        <v>5746</v>
      </c>
      <c r="I1074" t="s">
        <v>1702</v>
      </c>
      <c r="J1074" t="s">
        <v>5553</v>
      </c>
      <c r="K1074" t="s">
        <v>5747</v>
      </c>
      <c r="L1074" t="s">
        <v>5748</v>
      </c>
      <c r="M1074" t="s">
        <v>5749</v>
      </c>
      <c r="N1074" t="s">
        <v>47</v>
      </c>
      <c r="O1074" t="s">
        <v>48</v>
      </c>
      <c r="P1074" t="s">
        <v>49</v>
      </c>
      <c r="Q1074" t="s">
        <v>49</v>
      </c>
      <c r="R1074" t="s">
        <v>50</v>
      </c>
      <c r="S1074" t="s">
        <v>118</v>
      </c>
      <c r="T1074" t="s">
        <v>50</v>
      </c>
      <c r="U1074" t="s">
        <v>49</v>
      </c>
      <c r="V1074" t="s">
        <v>49</v>
      </c>
      <c r="W1074" t="s">
        <v>49</v>
      </c>
      <c r="X1074" t="s">
        <v>49</v>
      </c>
      <c r="Y1074" t="s">
        <v>49</v>
      </c>
      <c r="Z1074" t="s">
        <v>40</v>
      </c>
      <c r="AA1074" t="s">
        <v>54</v>
      </c>
      <c r="AB1074" t="s">
        <v>287</v>
      </c>
      <c r="AC1074" t="s">
        <v>5267</v>
      </c>
      <c r="AD1074" t="s">
        <v>418</v>
      </c>
      <c r="AE1074" t="s">
        <v>1272</v>
      </c>
      <c r="AF1074" t="s">
        <v>5614</v>
      </c>
      <c r="AG1074" t="s">
        <v>421</v>
      </c>
      <c r="AH1074" t="s">
        <v>633</v>
      </c>
      <c r="AI1074" s="9">
        <v>18</v>
      </c>
      <c r="AJ1074" t="s">
        <v>145</v>
      </c>
      <c r="AK1074" t="s">
        <v>146</v>
      </c>
    </row>
    <row r="1075" hidden="1" spans="1:37">
      <c r="A1075" t="s">
        <v>5600</v>
      </c>
      <c r="B1075" t="s">
        <v>5601</v>
      </c>
      <c r="C1075">
        <f t="shared" si="16"/>
        <v>147</v>
      </c>
      <c r="D1075" t="s">
        <v>38</v>
      </c>
      <c r="E1075" t="s">
        <v>1702</v>
      </c>
      <c r="F1075" t="s">
        <v>40</v>
      </c>
      <c r="G1075" t="s">
        <v>5750</v>
      </c>
      <c r="H1075" t="s">
        <v>5751</v>
      </c>
      <c r="I1075" t="s">
        <v>1702</v>
      </c>
      <c r="J1075" t="s">
        <v>5553</v>
      </c>
      <c r="K1075" t="s">
        <v>5747</v>
      </c>
      <c r="L1075" t="s">
        <v>5748</v>
      </c>
      <c r="M1075" t="s">
        <v>5752</v>
      </c>
      <c r="N1075" t="s">
        <v>47</v>
      </c>
      <c r="O1075" t="s">
        <v>48</v>
      </c>
      <c r="P1075" t="s">
        <v>49</v>
      </c>
      <c r="Q1075" t="s">
        <v>49</v>
      </c>
      <c r="R1075" t="s">
        <v>50</v>
      </c>
      <c r="S1075" t="s">
        <v>118</v>
      </c>
      <c r="T1075" t="s">
        <v>50</v>
      </c>
      <c r="U1075" t="s">
        <v>49</v>
      </c>
      <c r="V1075" t="s">
        <v>49</v>
      </c>
      <c r="W1075" t="s">
        <v>49</v>
      </c>
      <c r="X1075" t="s">
        <v>49</v>
      </c>
      <c r="Y1075" t="s">
        <v>49</v>
      </c>
      <c r="Z1075" t="s">
        <v>40</v>
      </c>
      <c r="AA1075" t="s">
        <v>54</v>
      </c>
      <c r="AB1075" t="s">
        <v>287</v>
      </c>
      <c r="AC1075" t="s">
        <v>5267</v>
      </c>
      <c r="AD1075" t="s">
        <v>418</v>
      </c>
      <c r="AE1075" t="s">
        <v>523</v>
      </c>
      <c r="AF1075" t="s">
        <v>5610</v>
      </c>
      <c r="AG1075" t="s">
        <v>446</v>
      </c>
      <c r="AH1075" t="s">
        <v>633</v>
      </c>
      <c r="AI1075" s="9">
        <v>18</v>
      </c>
      <c r="AJ1075" t="s">
        <v>145</v>
      </c>
      <c r="AK1075" t="s">
        <v>146</v>
      </c>
    </row>
    <row r="1076" hidden="1" spans="1:37">
      <c r="A1076" t="s">
        <v>5600</v>
      </c>
      <c r="B1076" t="s">
        <v>5601</v>
      </c>
      <c r="C1076">
        <f t="shared" si="16"/>
        <v>147</v>
      </c>
      <c r="D1076" t="s">
        <v>38</v>
      </c>
      <c r="E1076" t="s">
        <v>1702</v>
      </c>
      <c r="F1076" t="s">
        <v>40</v>
      </c>
      <c r="G1076" t="s">
        <v>5753</v>
      </c>
      <c r="H1076" t="s">
        <v>5754</v>
      </c>
      <c r="I1076" t="s">
        <v>1702</v>
      </c>
      <c r="J1076" t="s">
        <v>5553</v>
      </c>
      <c r="K1076" t="s">
        <v>5747</v>
      </c>
      <c r="L1076" t="s">
        <v>5748</v>
      </c>
      <c r="M1076" t="s">
        <v>5755</v>
      </c>
      <c r="N1076" t="s">
        <v>47</v>
      </c>
      <c r="O1076" t="s">
        <v>48</v>
      </c>
      <c r="P1076" t="s">
        <v>49</v>
      </c>
      <c r="Q1076" t="s">
        <v>49</v>
      </c>
      <c r="R1076" t="s">
        <v>50</v>
      </c>
      <c r="S1076" t="s">
        <v>118</v>
      </c>
      <c r="T1076" t="s">
        <v>49</v>
      </c>
      <c r="U1076" t="s">
        <v>49</v>
      </c>
      <c r="V1076" t="s">
        <v>49</v>
      </c>
      <c r="W1076" t="s">
        <v>49</v>
      </c>
      <c r="X1076" t="s">
        <v>49</v>
      </c>
      <c r="Y1076" t="s">
        <v>49</v>
      </c>
      <c r="Z1076" t="s">
        <v>40</v>
      </c>
      <c r="AA1076" t="s">
        <v>54</v>
      </c>
      <c r="AB1076" t="s">
        <v>287</v>
      </c>
      <c r="AC1076" t="s">
        <v>5267</v>
      </c>
      <c r="AD1076" t="s">
        <v>418</v>
      </c>
      <c r="AE1076" t="s">
        <v>2083</v>
      </c>
      <c r="AF1076" t="s">
        <v>5686</v>
      </c>
      <c r="AG1076" t="s">
        <v>648</v>
      </c>
      <c r="AH1076" t="s">
        <v>633</v>
      </c>
      <c r="AI1076" s="9">
        <v>18</v>
      </c>
      <c r="AJ1076" t="s">
        <v>145</v>
      </c>
      <c r="AK1076" t="s">
        <v>146</v>
      </c>
    </row>
    <row r="1077" hidden="1" spans="1:37">
      <c r="A1077" t="s">
        <v>5600</v>
      </c>
      <c r="B1077" t="s">
        <v>5601</v>
      </c>
      <c r="C1077">
        <f t="shared" si="16"/>
        <v>147</v>
      </c>
      <c r="D1077" t="s">
        <v>38</v>
      </c>
      <c r="E1077" t="s">
        <v>1702</v>
      </c>
      <c r="F1077" t="s">
        <v>40</v>
      </c>
      <c r="G1077" t="s">
        <v>5756</v>
      </c>
      <c r="H1077" t="s">
        <v>5757</v>
      </c>
      <c r="I1077" t="s">
        <v>1702</v>
      </c>
      <c r="J1077" t="s">
        <v>5553</v>
      </c>
      <c r="K1077" t="s">
        <v>5747</v>
      </c>
      <c r="L1077" t="s">
        <v>5748</v>
      </c>
      <c r="M1077" t="s">
        <v>5758</v>
      </c>
      <c r="N1077" t="s">
        <v>47</v>
      </c>
      <c r="O1077" t="s">
        <v>48</v>
      </c>
      <c r="P1077" t="s">
        <v>49</v>
      </c>
      <c r="Q1077" t="s">
        <v>49</v>
      </c>
      <c r="R1077" t="s">
        <v>50</v>
      </c>
      <c r="S1077" t="s">
        <v>118</v>
      </c>
      <c r="T1077" t="s">
        <v>50</v>
      </c>
      <c r="U1077" t="s">
        <v>49</v>
      </c>
      <c r="V1077" t="s">
        <v>49</v>
      </c>
      <c r="W1077" t="s">
        <v>49</v>
      </c>
      <c r="X1077" t="s">
        <v>49</v>
      </c>
      <c r="Y1077" t="s">
        <v>49</v>
      </c>
      <c r="Z1077" t="s">
        <v>40</v>
      </c>
      <c r="AA1077" t="s">
        <v>54</v>
      </c>
      <c r="AB1077" t="s">
        <v>287</v>
      </c>
      <c r="AC1077" t="s">
        <v>5267</v>
      </c>
      <c r="AD1077" t="s">
        <v>418</v>
      </c>
      <c r="AE1077" t="s">
        <v>1708</v>
      </c>
      <c r="AF1077" t="s">
        <v>3815</v>
      </c>
      <c r="AG1077" t="s">
        <v>859</v>
      </c>
      <c r="AH1077" t="s">
        <v>633</v>
      </c>
      <c r="AI1077" s="9">
        <v>18</v>
      </c>
      <c r="AJ1077" t="s">
        <v>145</v>
      </c>
      <c r="AK1077" t="s">
        <v>146</v>
      </c>
    </row>
    <row r="1078" hidden="1" spans="1:37">
      <c r="A1078" t="s">
        <v>5600</v>
      </c>
      <c r="B1078" t="s">
        <v>5601</v>
      </c>
      <c r="C1078">
        <f t="shared" si="16"/>
        <v>147</v>
      </c>
      <c r="D1078" t="s">
        <v>38</v>
      </c>
      <c r="E1078" t="s">
        <v>1702</v>
      </c>
      <c r="F1078" t="s">
        <v>40</v>
      </c>
      <c r="G1078" t="s">
        <v>5759</v>
      </c>
      <c r="H1078" t="s">
        <v>5760</v>
      </c>
      <c r="I1078" t="s">
        <v>1702</v>
      </c>
      <c r="J1078" t="s">
        <v>5553</v>
      </c>
      <c r="K1078" t="s">
        <v>5761</v>
      </c>
      <c r="L1078" t="s">
        <v>5762</v>
      </c>
      <c r="M1078" t="s">
        <v>5763</v>
      </c>
      <c r="N1078" t="s">
        <v>47</v>
      </c>
      <c r="O1078" t="s">
        <v>48</v>
      </c>
      <c r="P1078" t="s">
        <v>49</v>
      </c>
      <c r="Q1078" t="s">
        <v>49</v>
      </c>
      <c r="R1078" t="s">
        <v>50</v>
      </c>
      <c r="S1078" t="s">
        <v>118</v>
      </c>
      <c r="T1078" t="s">
        <v>50</v>
      </c>
      <c r="U1078" t="s">
        <v>49</v>
      </c>
      <c r="V1078" t="s">
        <v>49</v>
      </c>
      <c r="W1078" t="s">
        <v>49</v>
      </c>
      <c r="X1078" t="s">
        <v>49</v>
      </c>
      <c r="Y1078" t="s">
        <v>49</v>
      </c>
      <c r="Z1078" t="s">
        <v>40</v>
      </c>
      <c r="AA1078" t="s">
        <v>54</v>
      </c>
      <c r="AB1078" t="s">
        <v>287</v>
      </c>
      <c r="AC1078" t="s">
        <v>5267</v>
      </c>
      <c r="AD1078" t="s">
        <v>418</v>
      </c>
      <c r="AE1078" t="s">
        <v>1272</v>
      </c>
      <c r="AF1078" t="s">
        <v>5744</v>
      </c>
      <c r="AG1078" t="s">
        <v>421</v>
      </c>
      <c r="AH1078" t="s">
        <v>633</v>
      </c>
      <c r="AI1078" s="9">
        <v>18</v>
      </c>
      <c r="AJ1078" t="s">
        <v>145</v>
      </c>
      <c r="AK1078" t="s">
        <v>146</v>
      </c>
    </row>
    <row r="1079" hidden="1" spans="1:37">
      <c r="A1079" t="s">
        <v>5600</v>
      </c>
      <c r="B1079" t="s">
        <v>5601</v>
      </c>
      <c r="C1079">
        <f t="shared" si="16"/>
        <v>147</v>
      </c>
      <c r="D1079" t="s">
        <v>38</v>
      </c>
      <c r="E1079" t="s">
        <v>1702</v>
      </c>
      <c r="F1079" t="s">
        <v>40</v>
      </c>
      <c r="G1079" t="s">
        <v>5764</v>
      </c>
      <c r="H1079" t="s">
        <v>5765</v>
      </c>
      <c r="I1079" t="s">
        <v>1702</v>
      </c>
      <c r="J1079" t="s">
        <v>5553</v>
      </c>
      <c r="K1079" t="s">
        <v>5761</v>
      </c>
      <c r="L1079" t="s">
        <v>5762</v>
      </c>
      <c r="M1079" t="s">
        <v>5766</v>
      </c>
      <c r="N1079" t="s">
        <v>47</v>
      </c>
      <c r="O1079" t="s">
        <v>48</v>
      </c>
      <c r="P1079" t="s">
        <v>49</v>
      </c>
      <c r="Q1079" t="s">
        <v>49</v>
      </c>
      <c r="R1079" t="s">
        <v>50</v>
      </c>
      <c r="S1079" t="s">
        <v>118</v>
      </c>
      <c r="T1079" t="s">
        <v>50</v>
      </c>
      <c r="U1079" t="s">
        <v>49</v>
      </c>
      <c r="V1079" t="s">
        <v>49</v>
      </c>
      <c r="W1079" t="s">
        <v>49</v>
      </c>
      <c r="X1079" t="s">
        <v>49</v>
      </c>
      <c r="Y1079" t="s">
        <v>49</v>
      </c>
      <c r="Z1079" t="s">
        <v>40</v>
      </c>
      <c r="AA1079" t="s">
        <v>54</v>
      </c>
      <c r="AB1079" t="s">
        <v>287</v>
      </c>
      <c r="AC1079" t="s">
        <v>5267</v>
      </c>
      <c r="AD1079" t="s">
        <v>418</v>
      </c>
      <c r="AE1079" t="s">
        <v>523</v>
      </c>
      <c r="AF1079" t="s">
        <v>5767</v>
      </c>
      <c r="AG1079" t="s">
        <v>446</v>
      </c>
      <c r="AH1079" t="s">
        <v>633</v>
      </c>
      <c r="AI1079" s="9">
        <v>18</v>
      </c>
      <c r="AJ1079" t="s">
        <v>145</v>
      </c>
      <c r="AK1079" t="s">
        <v>146</v>
      </c>
    </row>
    <row r="1080" hidden="1" spans="1:37">
      <c r="A1080" t="s">
        <v>5600</v>
      </c>
      <c r="B1080" t="s">
        <v>5601</v>
      </c>
      <c r="C1080">
        <f t="shared" si="16"/>
        <v>147</v>
      </c>
      <c r="D1080" t="s">
        <v>38</v>
      </c>
      <c r="E1080" t="s">
        <v>1702</v>
      </c>
      <c r="F1080" t="s">
        <v>40</v>
      </c>
      <c r="G1080" t="s">
        <v>5768</v>
      </c>
      <c r="H1080" t="s">
        <v>5769</v>
      </c>
      <c r="I1080" t="s">
        <v>1702</v>
      </c>
      <c r="J1080" t="s">
        <v>5553</v>
      </c>
      <c r="K1080" t="s">
        <v>5761</v>
      </c>
      <c r="L1080" t="s">
        <v>5762</v>
      </c>
      <c r="M1080" t="s">
        <v>5770</v>
      </c>
      <c r="N1080" t="s">
        <v>47</v>
      </c>
      <c r="O1080" t="s">
        <v>48</v>
      </c>
      <c r="P1080" t="s">
        <v>49</v>
      </c>
      <c r="Q1080" t="s">
        <v>49</v>
      </c>
      <c r="R1080" t="s">
        <v>50</v>
      </c>
      <c r="S1080" t="s">
        <v>118</v>
      </c>
      <c r="T1080" t="s">
        <v>50</v>
      </c>
      <c r="U1080" t="s">
        <v>49</v>
      </c>
      <c r="V1080" t="s">
        <v>49</v>
      </c>
      <c r="W1080" t="s">
        <v>49</v>
      </c>
      <c r="X1080" t="s">
        <v>49</v>
      </c>
      <c r="Y1080" t="s">
        <v>49</v>
      </c>
      <c r="Z1080" t="s">
        <v>40</v>
      </c>
      <c r="AA1080" t="s">
        <v>54</v>
      </c>
      <c r="AB1080" t="s">
        <v>287</v>
      </c>
      <c r="AC1080" t="s">
        <v>5267</v>
      </c>
      <c r="AD1080" t="s">
        <v>418</v>
      </c>
      <c r="AE1080" t="s">
        <v>1708</v>
      </c>
      <c r="AF1080" t="s">
        <v>3815</v>
      </c>
      <c r="AG1080" t="s">
        <v>777</v>
      </c>
      <c r="AH1080" t="s">
        <v>633</v>
      </c>
      <c r="AI1080" s="9">
        <v>18</v>
      </c>
      <c r="AJ1080" t="s">
        <v>145</v>
      </c>
      <c r="AK1080" t="s">
        <v>146</v>
      </c>
    </row>
    <row r="1081" hidden="1" spans="1:37">
      <c r="A1081" t="s">
        <v>5600</v>
      </c>
      <c r="B1081" t="s">
        <v>5601</v>
      </c>
      <c r="C1081">
        <f t="shared" si="16"/>
        <v>147</v>
      </c>
      <c r="D1081" t="s">
        <v>38</v>
      </c>
      <c r="E1081" t="s">
        <v>1702</v>
      </c>
      <c r="F1081" t="s">
        <v>40</v>
      </c>
      <c r="G1081" t="s">
        <v>5771</v>
      </c>
      <c r="H1081" t="s">
        <v>5772</v>
      </c>
      <c r="I1081" t="s">
        <v>1702</v>
      </c>
      <c r="J1081" t="s">
        <v>5553</v>
      </c>
      <c r="K1081" t="s">
        <v>5761</v>
      </c>
      <c r="L1081" t="s">
        <v>5762</v>
      </c>
      <c r="M1081" t="s">
        <v>5773</v>
      </c>
      <c r="N1081" t="s">
        <v>47</v>
      </c>
      <c r="O1081" t="s">
        <v>48</v>
      </c>
      <c r="P1081" t="s">
        <v>49</v>
      </c>
      <c r="Q1081" t="s">
        <v>49</v>
      </c>
      <c r="R1081" t="s">
        <v>50</v>
      </c>
      <c r="S1081" t="s">
        <v>118</v>
      </c>
      <c r="T1081" t="s">
        <v>50</v>
      </c>
      <c r="U1081" t="s">
        <v>49</v>
      </c>
      <c r="V1081" t="s">
        <v>49</v>
      </c>
      <c r="W1081" t="s">
        <v>49</v>
      </c>
      <c r="X1081" t="s">
        <v>49</v>
      </c>
      <c r="Y1081" t="s">
        <v>49</v>
      </c>
      <c r="Z1081" t="s">
        <v>40</v>
      </c>
      <c r="AA1081" t="s">
        <v>54</v>
      </c>
      <c r="AB1081" t="s">
        <v>287</v>
      </c>
      <c r="AC1081" t="s">
        <v>5267</v>
      </c>
      <c r="AD1081" t="s">
        <v>418</v>
      </c>
      <c r="AE1081" t="s">
        <v>5645</v>
      </c>
      <c r="AF1081" t="s">
        <v>5646</v>
      </c>
      <c r="AG1081" t="s">
        <v>446</v>
      </c>
      <c r="AH1081" t="s">
        <v>633</v>
      </c>
      <c r="AI1081" s="9">
        <v>18</v>
      </c>
      <c r="AJ1081" t="s">
        <v>145</v>
      </c>
      <c r="AK1081" t="s">
        <v>146</v>
      </c>
    </row>
    <row r="1082" hidden="1" spans="1:37">
      <c r="A1082" t="s">
        <v>5600</v>
      </c>
      <c r="B1082" t="s">
        <v>5601</v>
      </c>
      <c r="C1082">
        <f t="shared" si="16"/>
        <v>147</v>
      </c>
      <c r="D1082" t="s">
        <v>38</v>
      </c>
      <c r="E1082" t="s">
        <v>1702</v>
      </c>
      <c r="F1082" t="s">
        <v>40</v>
      </c>
      <c r="G1082" t="s">
        <v>5774</v>
      </c>
      <c r="H1082" t="s">
        <v>5775</v>
      </c>
      <c r="I1082" t="s">
        <v>1702</v>
      </c>
      <c r="J1082" t="s">
        <v>5553</v>
      </c>
      <c r="K1082" t="s">
        <v>5776</v>
      </c>
      <c r="L1082" t="s">
        <v>5777</v>
      </c>
      <c r="M1082" t="s">
        <v>5778</v>
      </c>
      <c r="N1082" t="s">
        <v>47</v>
      </c>
      <c r="O1082" t="s">
        <v>48</v>
      </c>
      <c r="P1082" t="s">
        <v>49</v>
      </c>
      <c r="Q1082" t="s">
        <v>49</v>
      </c>
      <c r="R1082" t="s">
        <v>50</v>
      </c>
      <c r="S1082" t="s">
        <v>118</v>
      </c>
      <c r="T1082" t="s">
        <v>50</v>
      </c>
      <c r="U1082" t="s">
        <v>49</v>
      </c>
      <c r="V1082" t="s">
        <v>49</v>
      </c>
      <c r="W1082" t="s">
        <v>49</v>
      </c>
      <c r="X1082" t="s">
        <v>49</v>
      </c>
      <c r="Y1082" t="s">
        <v>49</v>
      </c>
      <c r="Z1082" t="s">
        <v>40</v>
      </c>
      <c r="AA1082" t="s">
        <v>54</v>
      </c>
      <c r="AB1082" t="s">
        <v>287</v>
      </c>
      <c r="AC1082" t="s">
        <v>5267</v>
      </c>
      <c r="AD1082" t="s">
        <v>418</v>
      </c>
      <c r="AE1082" t="s">
        <v>1708</v>
      </c>
      <c r="AF1082" t="s">
        <v>3830</v>
      </c>
      <c r="AG1082" t="s">
        <v>421</v>
      </c>
      <c r="AH1082" t="s">
        <v>633</v>
      </c>
      <c r="AI1082" s="9">
        <v>18</v>
      </c>
      <c r="AJ1082" t="s">
        <v>145</v>
      </c>
      <c r="AK1082" t="s">
        <v>146</v>
      </c>
    </row>
    <row r="1083" hidden="1" spans="1:37">
      <c r="A1083" t="s">
        <v>5600</v>
      </c>
      <c r="B1083" t="s">
        <v>5601</v>
      </c>
      <c r="C1083">
        <f t="shared" si="16"/>
        <v>147</v>
      </c>
      <c r="D1083" t="s">
        <v>38</v>
      </c>
      <c r="E1083" t="s">
        <v>1702</v>
      </c>
      <c r="F1083" t="s">
        <v>40</v>
      </c>
      <c r="G1083" t="s">
        <v>5779</v>
      </c>
      <c r="H1083" t="s">
        <v>5780</v>
      </c>
      <c r="I1083" t="s">
        <v>1702</v>
      </c>
      <c r="J1083" t="s">
        <v>5553</v>
      </c>
      <c r="K1083" t="s">
        <v>5781</v>
      </c>
      <c r="L1083" t="s">
        <v>5782</v>
      </c>
      <c r="M1083" t="s">
        <v>5783</v>
      </c>
      <c r="N1083" t="s">
        <v>47</v>
      </c>
      <c r="O1083" t="s">
        <v>98</v>
      </c>
      <c r="P1083" t="s">
        <v>49</v>
      </c>
      <c r="Q1083" t="s">
        <v>49</v>
      </c>
      <c r="R1083" t="s">
        <v>50</v>
      </c>
      <c r="S1083" t="s">
        <v>118</v>
      </c>
      <c r="T1083" t="s">
        <v>50</v>
      </c>
      <c r="U1083" t="s">
        <v>49</v>
      </c>
      <c r="V1083" t="s">
        <v>49</v>
      </c>
      <c r="W1083" t="s">
        <v>49</v>
      </c>
      <c r="X1083" t="s">
        <v>49</v>
      </c>
      <c r="Y1083" t="s">
        <v>49</v>
      </c>
      <c r="Z1083" t="s">
        <v>40</v>
      </c>
      <c r="AA1083" t="s">
        <v>54</v>
      </c>
      <c r="AB1083" t="s">
        <v>287</v>
      </c>
      <c r="AC1083" t="s">
        <v>5267</v>
      </c>
      <c r="AD1083" t="s">
        <v>418</v>
      </c>
      <c r="AE1083" t="s">
        <v>2474</v>
      </c>
      <c r="AF1083" t="s">
        <v>5784</v>
      </c>
      <c r="AG1083" t="s">
        <v>777</v>
      </c>
      <c r="AH1083" t="s">
        <v>633</v>
      </c>
      <c r="AI1083" s="9">
        <v>18</v>
      </c>
      <c r="AJ1083" t="s">
        <v>145</v>
      </c>
      <c r="AK1083" t="s">
        <v>146</v>
      </c>
    </row>
    <row r="1084" hidden="1" spans="1:37">
      <c r="A1084" t="s">
        <v>5600</v>
      </c>
      <c r="B1084" t="s">
        <v>5601</v>
      </c>
      <c r="C1084">
        <f t="shared" si="16"/>
        <v>147</v>
      </c>
      <c r="D1084" t="s">
        <v>38</v>
      </c>
      <c r="E1084" t="s">
        <v>1702</v>
      </c>
      <c r="F1084" t="s">
        <v>40</v>
      </c>
      <c r="G1084" t="s">
        <v>5785</v>
      </c>
      <c r="H1084" t="s">
        <v>5786</v>
      </c>
      <c r="I1084" t="s">
        <v>1702</v>
      </c>
      <c r="J1084" t="s">
        <v>5553</v>
      </c>
      <c r="K1084" t="s">
        <v>5781</v>
      </c>
      <c r="L1084" t="s">
        <v>5782</v>
      </c>
      <c r="M1084" t="s">
        <v>5787</v>
      </c>
      <c r="N1084" t="s">
        <v>47</v>
      </c>
      <c r="O1084" t="s">
        <v>98</v>
      </c>
      <c r="P1084" t="s">
        <v>49</v>
      </c>
      <c r="Q1084" t="s">
        <v>49</v>
      </c>
      <c r="R1084" t="s">
        <v>50</v>
      </c>
      <c r="S1084" t="s">
        <v>118</v>
      </c>
      <c r="T1084" t="s">
        <v>50</v>
      </c>
      <c r="U1084" t="s">
        <v>49</v>
      </c>
      <c r="V1084" t="s">
        <v>49</v>
      </c>
      <c r="W1084" t="s">
        <v>49</v>
      </c>
      <c r="X1084" t="s">
        <v>49</v>
      </c>
      <c r="Y1084" t="s">
        <v>49</v>
      </c>
      <c r="Z1084" t="s">
        <v>40</v>
      </c>
      <c r="AA1084" t="s">
        <v>54</v>
      </c>
      <c r="AB1084" t="s">
        <v>287</v>
      </c>
      <c r="AC1084" t="s">
        <v>5267</v>
      </c>
      <c r="AD1084" t="s">
        <v>418</v>
      </c>
      <c r="AE1084" t="s">
        <v>58</v>
      </c>
      <c r="AF1084" t="s">
        <v>3725</v>
      </c>
      <c r="AG1084" t="s">
        <v>287</v>
      </c>
      <c r="AH1084" t="s">
        <v>633</v>
      </c>
      <c r="AI1084" s="9">
        <v>18</v>
      </c>
      <c r="AJ1084" t="s">
        <v>145</v>
      </c>
      <c r="AK1084" t="s">
        <v>146</v>
      </c>
    </row>
    <row r="1085" hidden="1" spans="1:37">
      <c r="A1085" t="s">
        <v>5600</v>
      </c>
      <c r="B1085" t="s">
        <v>5601</v>
      </c>
      <c r="C1085">
        <f t="shared" si="16"/>
        <v>147</v>
      </c>
      <c r="D1085" t="s">
        <v>38</v>
      </c>
      <c r="E1085" t="s">
        <v>1702</v>
      </c>
      <c r="F1085" t="s">
        <v>40</v>
      </c>
      <c r="G1085" t="s">
        <v>5788</v>
      </c>
      <c r="H1085" t="s">
        <v>5789</v>
      </c>
      <c r="I1085" t="s">
        <v>1702</v>
      </c>
      <c r="J1085" t="s">
        <v>5553</v>
      </c>
      <c r="K1085" t="s">
        <v>5781</v>
      </c>
      <c r="L1085" t="s">
        <v>5782</v>
      </c>
      <c r="M1085" t="s">
        <v>5790</v>
      </c>
      <c r="N1085" t="s">
        <v>47</v>
      </c>
      <c r="O1085" t="s">
        <v>98</v>
      </c>
      <c r="P1085" t="s">
        <v>49</v>
      </c>
      <c r="Q1085" t="s">
        <v>49</v>
      </c>
      <c r="R1085" t="s">
        <v>50</v>
      </c>
      <c r="S1085" t="s">
        <v>118</v>
      </c>
      <c r="T1085" t="s">
        <v>50</v>
      </c>
      <c r="U1085" t="s">
        <v>49</v>
      </c>
      <c r="V1085" t="s">
        <v>49</v>
      </c>
      <c r="W1085" t="s">
        <v>49</v>
      </c>
      <c r="X1085" t="s">
        <v>49</v>
      </c>
      <c r="Y1085" t="s">
        <v>49</v>
      </c>
      <c r="Z1085" t="s">
        <v>40</v>
      </c>
      <c r="AA1085" t="s">
        <v>54</v>
      </c>
      <c r="AB1085" t="s">
        <v>287</v>
      </c>
      <c r="AC1085" t="s">
        <v>5267</v>
      </c>
      <c r="AD1085" t="s">
        <v>418</v>
      </c>
      <c r="AE1085" t="s">
        <v>5791</v>
      </c>
      <c r="AF1085" t="s">
        <v>5792</v>
      </c>
      <c r="AG1085" t="s">
        <v>485</v>
      </c>
      <c r="AH1085" t="s">
        <v>633</v>
      </c>
      <c r="AI1085" s="9">
        <v>18</v>
      </c>
      <c r="AJ1085" t="s">
        <v>145</v>
      </c>
      <c r="AK1085" t="s">
        <v>146</v>
      </c>
    </row>
    <row r="1086" hidden="1" spans="1:37">
      <c r="A1086" t="s">
        <v>5600</v>
      </c>
      <c r="B1086" t="s">
        <v>5601</v>
      </c>
      <c r="C1086">
        <f t="shared" si="16"/>
        <v>147</v>
      </c>
      <c r="D1086" t="s">
        <v>38</v>
      </c>
      <c r="E1086" t="s">
        <v>1702</v>
      </c>
      <c r="F1086" t="s">
        <v>40</v>
      </c>
      <c r="G1086" t="s">
        <v>5793</v>
      </c>
      <c r="H1086" t="s">
        <v>5794</v>
      </c>
      <c r="I1086" t="s">
        <v>1702</v>
      </c>
      <c r="J1086" t="s">
        <v>5553</v>
      </c>
      <c r="K1086" t="s">
        <v>5795</v>
      </c>
      <c r="L1086" t="s">
        <v>5796</v>
      </c>
      <c r="M1086" t="s">
        <v>5797</v>
      </c>
      <c r="N1086" t="s">
        <v>47</v>
      </c>
      <c r="O1086" t="s">
        <v>98</v>
      </c>
      <c r="P1086" t="s">
        <v>49</v>
      </c>
      <c r="Q1086" t="s">
        <v>49</v>
      </c>
      <c r="R1086" t="s">
        <v>50</v>
      </c>
      <c r="S1086" t="s">
        <v>118</v>
      </c>
      <c r="T1086" t="s">
        <v>50</v>
      </c>
      <c r="U1086" t="s">
        <v>49</v>
      </c>
      <c r="V1086" t="s">
        <v>49</v>
      </c>
      <c r="W1086" t="s">
        <v>49</v>
      </c>
      <c r="X1086" t="s">
        <v>49</v>
      </c>
      <c r="Y1086" t="s">
        <v>49</v>
      </c>
      <c r="Z1086" t="s">
        <v>40</v>
      </c>
      <c r="AA1086" t="s">
        <v>54</v>
      </c>
      <c r="AB1086" t="s">
        <v>287</v>
      </c>
      <c r="AC1086" t="s">
        <v>5267</v>
      </c>
      <c r="AD1086" t="s">
        <v>418</v>
      </c>
      <c r="AE1086" t="s">
        <v>5798</v>
      </c>
      <c r="AF1086" t="s">
        <v>4940</v>
      </c>
      <c r="AG1086" t="s">
        <v>432</v>
      </c>
      <c r="AH1086" t="s">
        <v>633</v>
      </c>
      <c r="AI1086" s="9">
        <v>18</v>
      </c>
      <c r="AJ1086" t="s">
        <v>145</v>
      </c>
      <c r="AK1086" t="s">
        <v>146</v>
      </c>
    </row>
    <row r="1087" hidden="1" spans="1:37">
      <c r="A1087" t="s">
        <v>5600</v>
      </c>
      <c r="B1087" t="s">
        <v>5601</v>
      </c>
      <c r="C1087">
        <f t="shared" si="16"/>
        <v>147</v>
      </c>
      <c r="D1087" t="s">
        <v>38</v>
      </c>
      <c r="E1087" t="s">
        <v>1702</v>
      </c>
      <c r="F1087" t="s">
        <v>40</v>
      </c>
      <c r="G1087" t="s">
        <v>5799</v>
      </c>
      <c r="H1087" t="s">
        <v>5800</v>
      </c>
      <c r="I1087" t="s">
        <v>1702</v>
      </c>
      <c r="J1087" t="s">
        <v>5553</v>
      </c>
      <c r="K1087" t="s">
        <v>5795</v>
      </c>
      <c r="L1087" t="s">
        <v>5796</v>
      </c>
      <c r="M1087" t="s">
        <v>5801</v>
      </c>
      <c r="N1087" t="s">
        <v>47</v>
      </c>
      <c r="O1087" t="s">
        <v>98</v>
      </c>
      <c r="P1087" t="s">
        <v>49</v>
      </c>
      <c r="Q1087" t="s">
        <v>49</v>
      </c>
      <c r="R1087" t="s">
        <v>50</v>
      </c>
      <c r="S1087" t="s">
        <v>118</v>
      </c>
      <c r="T1087" t="s">
        <v>50</v>
      </c>
      <c r="U1087" t="s">
        <v>49</v>
      </c>
      <c r="V1087" t="s">
        <v>49</v>
      </c>
      <c r="W1087" t="s">
        <v>49</v>
      </c>
      <c r="X1087" t="s">
        <v>49</v>
      </c>
      <c r="Y1087" t="s">
        <v>49</v>
      </c>
      <c r="Z1087" t="s">
        <v>40</v>
      </c>
      <c r="AA1087" t="s">
        <v>54</v>
      </c>
      <c r="AB1087" t="s">
        <v>287</v>
      </c>
      <c r="AC1087" t="s">
        <v>5267</v>
      </c>
      <c r="AD1087" t="s">
        <v>418</v>
      </c>
      <c r="AE1087" t="s">
        <v>419</v>
      </c>
      <c r="AF1087" t="s">
        <v>5802</v>
      </c>
      <c r="AG1087" t="s">
        <v>428</v>
      </c>
      <c r="AH1087" t="s">
        <v>633</v>
      </c>
      <c r="AI1087" s="9">
        <v>18</v>
      </c>
      <c r="AJ1087" t="s">
        <v>145</v>
      </c>
      <c r="AK1087" t="s">
        <v>146</v>
      </c>
    </row>
    <row r="1088" hidden="1" spans="1:37">
      <c r="A1088" t="s">
        <v>5600</v>
      </c>
      <c r="B1088" t="s">
        <v>5601</v>
      </c>
      <c r="C1088">
        <f t="shared" si="16"/>
        <v>147</v>
      </c>
      <c r="D1088" t="s">
        <v>38</v>
      </c>
      <c r="E1088" t="s">
        <v>1702</v>
      </c>
      <c r="F1088" t="s">
        <v>40</v>
      </c>
      <c r="G1088" t="s">
        <v>5803</v>
      </c>
      <c r="H1088" t="s">
        <v>5804</v>
      </c>
      <c r="I1088" t="s">
        <v>1702</v>
      </c>
      <c r="J1088" t="s">
        <v>5553</v>
      </c>
      <c r="K1088" t="s">
        <v>5795</v>
      </c>
      <c r="L1088" t="s">
        <v>5796</v>
      </c>
      <c r="M1088" t="s">
        <v>5805</v>
      </c>
      <c r="N1088" t="s">
        <v>47</v>
      </c>
      <c r="O1088" t="s">
        <v>98</v>
      </c>
      <c r="P1088" t="s">
        <v>49</v>
      </c>
      <c r="Q1088" t="s">
        <v>49</v>
      </c>
      <c r="R1088" t="s">
        <v>50</v>
      </c>
      <c r="S1088" t="s">
        <v>118</v>
      </c>
      <c r="T1088" t="s">
        <v>50</v>
      </c>
      <c r="U1088" t="s">
        <v>49</v>
      </c>
      <c r="V1088" t="s">
        <v>49</v>
      </c>
      <c r="W1088" t="s">
        <v>49</v>
      </c>
      <c r="X1088" t="s">
        <v>49</v>
      </c>
      <c r="Y1088" t="s">
        <v>49</v>
      </c>
      <c r="Z1088" t="s">
        <v>40</v>
      </c>
      <c r="AA1088" t="s">
        <v>54</v>
      </c>
      <c r="AB1088" t="s">
        <v>287</v>
      </c>
      <c r="AC1088" t="s">
        <v>5267</v>
      </c>
      <c r="AD1088" t="s">
        <v>418</v>
      </c>
      <c r="AE1088" t="s">
        <v>1698</v>
      </c>
      <c r="AF1088" t="s">
        <v>5806</v>
      </c>
      <c r="AG1088" t="s">
        <v>421</v>
      </c>
      <c r="AH1088" t="s">
        <v>633</v>
      </c>
      <c r="AI1088" s="9">
        <v>18</v>
      </c>
      <c r="AJ1088" t="s">
        <v>145</v>
      </c>
      <c r="AK1088" t="s">
        <v>146</v>
      </c>
    </row>
    <row r="1089" hidden="1" spans="1:37">
      <c r="A1089" t="s">
        <v>5600</v>
      </c>
      <c r="B1089" t="s">
        <v>5601</v>
      </c>
      <c r="C1089">
        <f t="shared" si="16"/>
        <v>147</v>
      </c>
      <c r="D1089" t="s">
        <v>38</v>
      </c>
      <c r="E1089" t="s">
        <v>1702</v>
      </c>
      <c r="F1089" t="s">
        <v>40</v>
      </c>
      <c r="G1089" t="s">
        <v>5807</v>
      </c>
      <c r="H1089" t="s">
        <v>5808</v>
      </c>
      <c r="I1089" t="s">
        <v>1702</v>
      </c>
      <c r="J1089" t="s">
        <v>5553</v>
      </c>
      <c r="K1089" t="s">
        <v>5795</v>
      </c>
      <c r="L1089" t="s">
        <v>5796</v>
      </c>
      <c r="M1089" t="s">
        <v>5809</v>
      </c>
      <c r="N1089" t="s">
        <v>47</v>
      </c>
      <c r="O1089" t="s">
        <v>98</v>
      </c>
      <c r="P1089" t="s">
        <v>49</v>
      </c>
      <c r="Q1089" t="s">
        <v>49</v>
      </c>
      <c r="R1089" t="s">
        <v>50</v>
      </c>
      <c r="S1089" t="s">
        <v>118</v>
      </c>
      <c r="T1089" t="s">
        <v>50</v>
      </c>
      <c r="U1089" t="s">
        <v>49</v>
      </c>
      <c r="V1089" t="s">
        <v>49</v>
      </c>
      <c r="W1089" t="s">
        <v>49</v>
      </c>
      <c r="X1089" t="s">
        <v>49</v>
      </c>
      <c r="Y1089" t="s">
        <v>49</v>
      </c>
      <c r="Z1089" t="s">
        <v>40</v>
      </c>
      <c r="AA1089" t="s">
        <v>54</v>
      </c>
      <c r="AB1089" t="s">
        <v>287</v>
      </c>
      <c r="AC1089" t="s">
        <v>5267</v>
      </c>
      <c r="AD1089" t="s">
        <v>418</v>
      </c>
      <c r="AE1089" t="s">
        <v>398</v>
      </c>
      <c r="AF1089" t="s">
        <v>5810</v>
      </c>
      <c r="AG1089" t="s">
        <v>446</v>
      </c>
      <c r="AH1089" t="s">
        <v>633</v>
      </c>
      <c r="AI1089" s="9">
        <v>18</v>
      </c>
      <c r="AJ1089" t="s">
        <v>145</v>
      </c>
      <c r="AK1089" t="s">
        <v>146</v>
      </c>
    </row>
    <row r="1090" hidden="1" spans="1:37">
      <c r="A1090" t="s">
        <v>5600</v>
      </c>
      <c r="B1090" t="s">
        <v>5601</v>
      </c>
      <c r="C1090">
        <f t="shared" ref="C1090:C1153" si="17">COUNTIF(B:B,B1090)</f>
        <v>147</v>
      </c>
      <c r="D1090" t="s">
        <v>38</v>
      </c>
      <c r="E1090" t="s">
        <v>1702</v>
      </c>
      <c r="F1090" t="s">
        <v>40</v>
      </c>
      <c r="G1090" t="s">
        <v>5811</v>
      </c>
      <c r="H1090" t="s">
        <v>5812</v>
      </c>
      <c r="I1090" t="s">
        <v>1702</v>
      </c>
      <c r="J1090" t="s">
        <v>5553</v>
      </c>
      <c r="K1090" t="s">
        <v>5795</v>
      </c>
      <c r="L1090" t="s">
        <v>5796</v>
      </c>
      <c r="M1090" t="s">
        <v>5813</v>
      </c>
      <c r="N1090" t="s">
        <v>47</v>
      </c>
      <c r="O1090" t="s">
        <v>98</v>
      </c>
      <c r="P1090" t="s">
        <v>49</v>
      </c>
      <c r="Q1090" t="s">
        <v>49</v>
      </c>
      <c r="R1090" t="s">
        <v>50</v>
      </c>
      <c r="S1090" t="s">
        <v>118</v>
      </c>
      <c r="T1090" t="s">
        <v>50</v>
      </c>
      <c r="U1090" t="s">
        <v>49</v>
      </c>
      <c r="V1090" t="s">
        <v>49</v>
      </c>
      <c r="W1090" t="s">
        <v>49</v>
      </c>
      <c r="X1090" t="s">
        <v>49</v>
      </c>
      <c r="Y1090" t="s">
        <v>49</v>
      </c>
      <c r="Z1090" t="s">
        <v>40</v>
      </c>
      <c r="AA1090" t="s">
        <v>54</v>
      </c>
      <c r="AB1090" t="s">
        <v>287</v>
      </c>
      <c r="AC1090" t="s">
        <v>5267</v>
      </c>
      <c r="AD1090" t="s">
        <v>418</v>
      </c>
      <c r="AE1090" t="s">
        <v>794</v>
      </c>
      <c r="AF1090" t="s">
        <v>5814</v>
      </c>
      <c r="AG1090" t="s">
        <v>648</v>
      </c>
      <c r="AH1090" t="s">
        <v>633</v>
      </c>
      <c r="AI1090" s="9">
        <v>18</v>
      </c>
      <c r="AJ1090" t="s">
        <v>145</v>
      </c>
      <c r="AK1090" t="s">
        <v>146</v>
      </c>
    </row>
    <row r="1091" hidden="1" spans="1:37">
      <c r="A1091" t="s">
        <v>5600</v>
      </c>
      <c r="B1091" t="s">
        <v>5601</v>
      </c>
      <c r="C1091">
        <f t="shared" si="17"/>
        <v>147</v>
      </c>
      <c r="D1091" t="s">
        <v>38</v>
      </c>
      <c r="E1091" t="s">
        <v>1702</v>
      </c>
      <c r="F1091" t="s">
        <v>40</v>
      </c>
      <c r="G1091" t="s">
        <v>5815</v>
      </c>
      <c r="H1091" t="s">
        <v>5816</v>
      </c>
      <c r="I1091" t="s">
        <v>1702</v>
      </c>
      <c r="J1091" t="s">
        <v>5553</v>
      </c>
      <c r="K1091" t="s">
        <v>5817</v>
      </c>
      <c r="L1091" t="s">
        <v>5818</v>
      </c>
      <c r="M1091" t="s">
        <v>5819</v>
      </c>
      <c r="N1091" t="s">
        <v>47</v>
      </c>
      <c r="O1091" t="s">
        <v>98</v>
      </c>
      <c r="P1091" t="s">
        <v>49</v>
      </c>
      <c r="Q1091" t="s">
        <v>49</v>
      </c>
      <c r="R1091" t="s">
        <v>50</v>
      </c>
      <c r="S1091" t="s">
        <v>118</v>
      </c>
      <c r="T1091" t="s">
        <v>50</v>
      </c>
      <c r="U1091" t="s">
        <v>49</v>
      </c>
      <c r="V1091" t="s">
        <v>49</v>
      </c>
      <c r="W1091" t="s">
        <v>49</v>
      </c>
      <c r="X1091" t="s">
        <v>49</v>
      </c>
      <c r="Y1091" t="s">
        <v>49</v>
      </c>
      <c r="Z1091" t="s">
        <v>40</v>
      </c>
      <c r="AA1091" t="s">
        <v>54</v>
      </c>
      <c r="AB1091" t="s">
        <v>287</v>
      </c>
      <c r="AC1091" t="s">
        <v>5267</v>
      </c>
      <c r="AD1091" t="s">
        <v>418</v>
      </c>
      <c r="AE1091" t="s">
        <v>419</v>
      </c>
      <c r="AF1091" t="s">
        <v>5802</v>
      </c>
      <c r="AG1091" t="s">
        <v>432</v>
      </c>
      <c r="AH1091" t="s">
        <v>633</v>
      </c>
      <c r="AI1091" s="9">
        <v>18</v>
      </c>
      <c r="AJ1091" t="s">
        <v>145</v>
      </c>
      <c r="AK1091" t="s">
        <v>146</v>
      </c>
    </row>
    <row r="1092" hidden="1" spans="1:37">
      <c r="A1092" t="s">
        <v>5600</v>
      </c>
      <c r="B1092" t="s">
        <v>5601</v>
      </c>
      <c r="C1092">
        <f t="shared" si="17"/>
        <v>147</v>
      </c>
      <c r="D1092" t="s">
        <v>38</v>
      </c>
      <c r="E1092" t="s">
        <v>1702</v>
      </c>
      <c r="F1092" t="s">
        <v>40</v>
      </c>
      <c r="G1092" t="s">
        <v>5820</v>
      </c>
      <c r="H1092" t="s">
        <v>5821</v>
      </c>
      <c r="I1092" t="s">
        <v>1702</v>
      </c>
      <c r="J1092" t="s">
        <v>5553</v>
      </c>
      <c r="K1092" t="s">
        <v>5817</v>
      </c>
      <c r="L1092" t="s">
        <v>5818</v>
      </c>
      <c r="M1092" t="s">
        <v>5822</v>
      </c>
      <c r="N1092" t="s">
        <v>47</v>
      </c>
      <c r="O1092" t="s">
        <v>98</v>
      </c>
      <c r="P1092" t="s">
        <v>49</v>
      </c>
      <c r="Q1092" t="s">
        <v>49</v>
      </c>
      <c r="R1092" t="s">
        <v>50</v>
      </c>
      <c r="S1092" t="s">
        <v>118</v>
      </c>
      <c r="T1092" t="s">
        <v>50</v>
      </c>
      <c r="U1092" t="s">
        <v>49</v>
      </c>
      <c r="V1092" t="s">
        <v>49</v>
      </c>
      <c r="W1092" t="s">
        <v>49</v>
      </c>
      <c r="X1092" t="s">
        <v>49</v>
      </c>
      <c r="Y1092" t="s">
        <v>49</v>
      </c>
      <c r="Z1092" t="s">
        <v>40</v>
      </c>
      <c r="AA1092" t="s">
        <v>54</v>
      </c>
      <c r="AB1092" t="s">
        <v>287</v>
      </c>
      <c r="AC1092" t="s">
        <v>5267</v>
      </c>
      <c r="AD1092" t="s">
        <v>418</v>
      </c>
      <c r="AE1092" t="s">
        <v>531</v>
      </c>
      <c r="AF1092" t="s">
        <v>3719</v>
      </c>
      <c r="AG1092" t="s">
        <v>777</v>
      </c>
      <c r="AH1092" t="s">
        <v>633</v>
      </c>
      <c r="AI1092" s="9">
        <v>18</v>
      </c>
      <c r="AJ1092" t="s">
        <v>145</v>
      </c>
      <c r="AK1092" t="s">
        <v>146</v>
      </c>
    </row>
    <row r="1093" hidden="1" spans="1:37">
      <c r="A1093" t="s">
        <v>5600</v>
      </c>
      <c r="B1093" t="s">
        <v>5601</v>
      </c>
      <c r="C1093">
        <f t="shared" si="17"/>
        <v>147</v>
      </c>
      <c r="D1093" t="s">
        <v>38</v>
      </c>
      <c r="E1093" t="s">
        <v>1702</v>
      </c>
      <c r="F1093" t="s">
        <v>40</v>
      </c>
      <c r="G1093" t="s">
        <v>5823</v>
      </c>
      <c r="H1093" t="s">
        <v>5824</v>
      </c>
      <c r="I1093" t="s">
        <v>1702</v>
      </c>
      <c r="J1093" t="s">
        <v>5553</v>
      </c>
      <c r="K1093" t="s">
        <v>5817</v>
      </c>
      <c r="L1093" t="s">
        <v>5818</v>
      </c>
      <c r="M1093" t="s">
        <v>5825</v>
      </c>
      <c r="N1093" t="s">
        <v>47</v>
      </c>
      <c r="O1093" t="s">
        <v>98</v>
      </c>
      <c r="P1093" t="s">
        <v>49</v>
      </c>
      <c r="Q1093" t="s">
        <v>49</v>
      </c>
      <c r="R1093" t="s">
        <v>50</v>
      </c>
      <c r="S1093" t="s">
        <v>118</v>
      </c>
      <c r="T1093" t="s">
        <v>50</v>
      </c>
      <c r="U1093" t="s">
        <v>49</v>
      </c>
      <c r="V1093" t="s">
        <v>49</v>
      </c>
      <c r="W1093" t="s">
        <v>49</v>
      </c>
      <c r="X1093" t="s">
        <v>49</v>
      </c>
      <c r="Y1093" t="s">
        <v>49</v>
      </c>
      <c r="Z1093" t="s">
        <v>40</v>
      </c>
      <c r="AA1093" t="s">
        <v>54</v>
      </c>
      <c r="AB1093" t="s">
        <v>287</v>
      </c>
      <c r="AC1093" t="s">
        <v>5267</v>
      </c>
      <c r="AD1093" t="s">
        <v>418</v>
      </c>
      <c r="AE1093" t="s">
        <v>2073</v>
      </c>
      <c r="AF1093" t="s">
        <v>3857</v>
      </c>
      <c r="AG1093" t="s">
        <v>947</v>
      </c>
      <c r="AH1093" t="s">
        <v>633</v>
      </c>
      <c r="AI1093" s="9">
        <v>18</v>
      </c>
      <c r="AJ1093" t="s">
        <v>145</v>
      </c>
      <c r="AK1093" t="s">
        <v>146</v>
      </c>
    </row>
    <row r="1094" hidden="1" spans="1:37">
      <c r="A1094" t="s">
        <v>5600</v>
      </c>
      <c r="B1094" t="s">
        <v>5601</v>
      </c>
      <c r="C1094">
        <f t="shared" si="17"/>
        <v>147</v>
      </c>
      <c r="D1094" t="s">
        <v>38</v>
      </c>
      <c r="E1094" t="s">
        <v>1702</v>
      </c>
      <c r="F1094" t="s">
        <v>40</v>
      </c>
      <c r="G1094" t="s">
        <v>5826</v>
      </c>
      <c r="H1094" t="s">
        <v>5827</v>
      </c>
      <c r="I1094" t="s">
        <v>1702</v>
      </c>
      <c r="J1094" t="s">
        <v>5553</v>
      </c>
      <c r="K1094" t="s">
        <v>5817</v>
      </c>
      <c r="L1094" t="s">
        <v>5818</v>
      </c>
      <c r="M1094" t="s">
        <v>5828</v>
      </c>
      <c r="N1094" t="s">
        <v>47</v>
      </c>
      <c r="O1094" t="s">
        <v>98</v>
      </c>
      <c r="P1094" t="s">
        <v>49</v>
      </c>
      <c r="Q1094" t="s">
        <v>49</v>
      </c>
      <c r="R1094" t="s">
        <v>50</v>
      </c>
      <c r="S1094" t="s">
        <v>118</v>
      </c>
      <c r="T1094" t="s">
        <v>50</v>
      </c>
      <c r="U1094" t="s">
        <v>49</v>
      </c>
      <c r="V1094" t="s">
        <v>49</v>
      </c>
      <c r="W1094" t="s">
        <v>49</v>
      </c>
      <c r="X1094" t="s">
        <v>49</v>
      </c>
      <c r="Y1094" t="s">
        <v>49</v>
      </c>
      <c r="Z1094" t="s">
        <v>40</v>
      </c>
      <c r="AA1094" t="s">
        <v>54</v>
      </c>
      <c r="AB1094" t="s">
        <v>287</v>
      </c>
      <c r="AC1094" t="s">
        <v>5267</v>
      </c>
      <c r="AD1094" t="s">
        <v>418</v>
      </c>
      <c r="AE1094" t="s">
        <v>398</v>
      </c>
      <c r="AF1094" t="s">
        <v>5810</v>
      </c>
      <c r="AG1094" t="s">
        <v>485</v>
      </c>
      <c r="AH1094" t="s">
        <v>633</v>
      </c>
      <c r="AI1094" s="9">
        <v>18</v>
      </c>
      <c r="AJ1094" t="s">
        <v>145</v>
      </c>
      <c r="AK1094" t="s">
        <v>146</v>
      </c>
    </row>
    <row r="1095" hidden="1" spans="1:37">
      <c r="A1095" t="s">
        <v>5600</v>
      </c>
      <c r="B1095" t="s">
        <v>5601</v>
      </c>
      <c r="C1095">
        <f t="shared" si="17"/>
        <v>147</v>
      </c>
      <c r="D1095" t="s">
        <v>38</v>
      </c>
      <c r="E1095" t="s">
        <v>1702</v>
      </c>
      <c r="F1095" t="s">
        <v>40</v>
      </c>
      <c r="G1095" t="s">
        <v>5829</v>
      </c>
      <c r="H1095" t="s">
        <v>5830</v>
      </c>
      <c r="I1095" t="s">
        <v>1702</v>
      </c>
      <c r="J1095" t="s">
        <v>5553</v>
      </c>
      <c r="K1095" t="s">
        <v>5817</v>
      </c>
      <c r="L1095" t="s">
        <v>5818</v>
      </c>
      <c r="M1095" t="s">
        <v>5831</v>
      </c>
      <c r="N1095" t="s">
        <v>47</v>
      </c>
      <c r="O1095" t="s">
        <v>98</v>
      </c>
      <c r="P1095" t="s">
        <v>49</v>
      </c>
      <c r="Q1095" t="s">
        <v>49</v>
      </c>
      <c r="R1095" t="s">
        <v>50</v>
      </c>
      <c r="S1095" t="s">
        <v>118</v>
      </c>
      <c r="T1095" t="s">
        <v>50</v>
      </c>
      <c r="U1095" t="s">
        <v>49</v>
      </c>
      <c r="V1095" t="s">
        <v>49</v>
      </c>
      <c r="W1095" t="s">
        <v>49</v>
      </c>
      <c r="X1095" t="s">
        <v>49</v>
      </c>
      <c r="Y1095" t="s">
        <v>49</v>
      </c>
      <c r="Z1095" t="s">
        <v>40</v>
      </c>
      <c r="AA1095" t="s">
        <v>54</v>
      </c>
      <c r="AB1095" t="s">
        <v>287</v>
      </c>
      <c r="AC1095" t="s">
        <v>5267</v>
      </c>
      <c r="AD1095" t="s">
        <v>418</v>
      </c>
      <c r="AE1095" t="s">
        <v>1698</v>
      </c>
      <c r="AF1095" t="s">
        <v>5806</v>
      </c>
      <c r="AG1095" t="s">
        <v>421</v>
      </c>
      <c r="AH1095" t="s">
        <v>633</v>
      </c>
      <c r="AI1095" s="9">
        <v>18</v>
      </c>
      <c r="AJ1095" t="s">
        <v>145</v>
      </c>
      <c r="AK1095" t="s">
        <v>146</v>
      </c>
    </row>
    <row r="1096" hidden="1" spans="1:37">
      <c r="A1096" t="s">
        <v>5600</v>
      </c>
      <c r="B1096" t="s">
        <v>5601</v>
      </c>
      <c r="C1096">
        <f t="shared" si="17"/>
        <v>147</v>
      </c>
      <c r="D1096" t="s">
        <v>38</v>
      </c>
      <c r="E1096" t="s">
        <v>1702</v>
      </c>
      <c r="F1096" t="s">
        <v>40</v>
      </c>
      <c r="G1096" t="s">
        <v>5832</v>
      </c>
      <c r="H1096" t="s">
        <v>5833</v>
      </c>
      <c r="I1096" t="s">
        <v>1702</v>
      </c>
      <c r="J1096" t="s">
        <v>5553</v>
      </c>
      <c r="K1096" t="s">
        <v>5834</v>
      </c>
      <c r="L1096" t="s">
        <v>5835</v>
      </c>
      <c r="M1096" t="s">
        <v>5836</v>
      </c>
      <c r="N1096" t="s">
        <v>47</v>
      </c>
      <c r="O1096" t="s">
        <v>98</v>
      </c>
      <c r="P1096" t="s">
        <v>49</v>
      </c>
      <c r="Q1096" t="s">
        <v>49</v>
      </c>
      <c r="R1096" t="s">
        <v>50</v>
      </c>
      <c r="S1096" t="s">
        <v>118</v>
      </c>
      <c r="T1096" t="s">
        <v>50</v>
      </c>
      <c r="U1096" t="s">
        <v>49</v>
      </c>
      <c r="V1096" t="s">
        <v>49</v>
      </c>
      <c r="W1096" t="s">
        <v>49</v>
      </c>
      <c r="X1096" t="s">
        <v>49</v>
      </c>
      <c r="Y1096" t="s">
        <v>49</v>
      </c>
      <c r="Z1096" t="s">
        <v>40</v>
      </c>
      <c r="AA1096" t="s">
        <v>54</v>
      </c>
      <c r="AB1096" t="s">
        <v>287</v>
      </c>
      <c r="AC1096" t="s">
        <v>5267</v>
      </c>
      <c r="AD1096" t="s">
        <v>418</v>
      </c>
      <c r="AE1096" t="s">
        <v>794</v>
      </c>
      <c r="AF1096" t="s">
        <v>5837</v>
      </c>
      <c r="AG1096" t="s">
        <v>947</v>
      </c>
      <c r="AH1096" t="s">
        <v>633</v>
      </c>
      <c r="AI1096" s="9">
        <v>18</v>
      </c>
      <c r="AJ1096" t="s">
        <v>145</v>
      </c>
      <c r="AK1096" t="s">
        <v>146</v>
      </c>
    </row>
    <row r="1097" hidden="1" spans="1:37">
      <c r="A1097" t="s">
        <v>5600</v>
      </c>
      <c r="B1097" t="s">
        <v>5601</v>
      </c>
      <c r="C1097">
        <f t="shared" si="17"/>
        <v>147</v>
      </c>
      <c r="D1097" t="s">
        <v>38</v>
      </c>
      <c r="E1097" t="s">
        <v>1702</v>
      </c>
      <c r="F1097" t="s">
        <v>40</v>
      </c>
      <c r="G1097" t="s">
        <v>5838</v>
      </c>
      <c r="H1097" t="s">
        <v>5839</v>
      </c>
      <c r="I1097" t="s">
        <v>1702</v>
      </c>
      <c r="J1097" t="s">
        <v>5553</v>
      </c>
      <c r="K1097" t="s">
        <v>5834</v>
      </c>
      <c r="L1097" t="s">
        <v>5835</v>
      </c>
      <c r="M1097" t="s">
        <v>5840</v>
      </c>
      <c r="N1097" t="s">
        <v>47</v>
      </c>
      <c r="O1097" t="s">
        <v>98</v>
      </c>
      <c r="P1097" t="s">
        <v>49</v>
      </c>
      <c r="Q1097" t="s">
        <v>49</v>
      </c>
      <c r="R1097" t="s">
        <v>50</v>
      </c>
      <c r="S1097" t="s">
        <v>118</v>
      </c>
      <c r="T1097" t="s">
        <v>50</v>
      </c>
      <c r="U1097" t="s">
        <v>49</v>
      </c>
      <c r="V1097" t="s">
        <v>49</v>
      </c>
      <c r="W1097" t="s">
        <v>49</v>
      </c>
      <c r="X1097" t="s">
        <v>49</v>
      </c>
      <c r="Y1097" t="s">
        <v>49</v>
      </c>
      <c r="Z1097" t="s">
        <v>40</v>
      </c>
      <c r="AA1097" t="s">
        <v>54</v>
      </c>
      <c r="AB1097" t="s">
        <v>287</v>
      </c>
      <c r="AC1097" t="s">
        <v>5267</v>
      </c>
      <c r="AD1097" t="s">
        <v>418</v>
      </c>
      <c r="AE1097" t="s">
        <v>2474</v>
      </c>
      <c r="AF1097" t="s">
        <v>5784</v>
      </c>
      <c r="AG1097" t="s">
        <v>421</v>
      </c>
      <c r="AH1097" t="s">
        <v>633</v>
      </c>
      <c r="AI1097" s="9">
        <v>18</v>
      </c>
      <c r="AJ1097" t="s">
        <v>145</v>
      </c>
      <c r="AK1097" t="s">
        <v>146</v>
      </c>
    </row>
    <row r="1098" hidden="1" spans="1:37">
      <c r="A1098" t="s">
        <v>5600</v>
      </c>
      <c r="B1098" t="s">
        <v>5601</v>
      </c>
      <c r="C1098">
        <f t="shared" si="17"/>
        <v>147</v>
      </c>
      <c r="D1098" t="s">
        <v>38</v>
      </c>
      <c r="E1098" t="s">
        <v>1702</v>
      </c>
      <c r="F1098" t="s">
        <v>40</v>
      </c>
      <c r="G1098" t="s">
        <v>5841</v>
      </c>
      <c r="H1098" t="s">
        <v>5842</v>
      </c>
      <c r="I1098" t="s">
        <v>1702</v>
      </c>
      <c r="J1098" t="s">
        <v>5553</v>
      </c>
      <c r="K1098" t="s">
        <v>5834</v>
      </c>
      <c r="L1098" t="s">
        <v>5835</v>
      </c>
      <c r="M1098" t="s">
        <v>5843</v>
      </c>
      <c r="N1098" t="s">
        <v>47</v>
      </c>
      <c r="O1098" t="s">
        <v>98</v>
      </c>
      <c r="P1098" t="s">
        <v>49</v>
      </c>
      <c r="Q1098" t="s">
        <v>49</v>
      </c>
      <c r="R1098" t="s">
        <v>50</v>
      </c>
      <c r="S1098" t="s">
        <v>118</v>
      </c>
      <c r="T1098" t="s">
        <v>50</v>
      </c>
      <c r="U1098" t="s">
        <v>49</v>
      </c>
      <c r="V1098" t="s">
        <v>49</v>
      </c>
      <c r="W1098" t="s">
        <v>49</v>
      </c>
      <c r="X1098" t="s">
        <v>49</v>
      </c>
      <c r="Y1098" t="s">
        <v>49</v>
      </c>
      <c r="Z1098" t="s">
        <v>40</v>
      </c>
      <c r="AA1098" t="s">
        <v>54</v>
      </c>
      <c r="AB1098" t="s">
        <v>287</v>
      </c>
      <c r="AC1098" t="s">
        <v>5267</v>
      </c>
      <c r="AD1098" t="s">
        <v>418</v>
      </c>
      <c r="AE1098" t="s">
        <v>419</v>
      </c>
      <c r="AF1098" t="s">
        <v>5802</v>
      </c>
      <c r="AG1098" t="s">
        <v>204</v>
      </c>
      <c r="AH1098" t="s">
        <v>633</v>
      </c>
      <c r="AI1098" s="9">
        <v>18</v>
      </c>
      <c r="AJ1098" t="s">
        <v>145</v>
      </c>
      <c r="AK1098" t="s">
        <v>146</v>
      </c>
    </row>
    <row r="1099" hidden="1" spans="1:37">
      <c r="A1099" t="s">
        <v>5600</v>
      </c>
      <c r="B1099" t="s">
        <v>5601</v>
      </c>
      <c r="C1099">
        <f t="shared" si="17"/>
        <v>147</v>
      </c>
      <c r="D1099" t="s">
        <v>38</v>
      </c>
      <c r="E1099" t="s">
        <v>1702</v>
      </c>
      <c r="F1099" t="s">
        <v>40</v>
      </c>
      <c r="G1099" t="s">
        <v>5844</v>
      </c>
      <c r="H1099" t="s">
        <v>5845</v>
      </c>
      <c r="I1099" t="s">
        <v>1702</v>
      </c>
      <c r="J1099" t="s">
        <v>5553</v>
      </c>
      <c r="K1099" t="s">
        <v>5834</v>
      </c>
      <c r="L1099" t="s">
        <v>5835</v>
      </c>
      <c r="M1099" t="s">
        <v>5846</v>
      </c>
      <c r="N1099" t="s">
        <v>47</v>
      </c>
      <c r="O1099" t="s">
        <v>98</v>
      </c>
      <c r="P1099" t="s">
        <v>49</v>
      </c>
      <c r="Q1099" t="s">
        <v>49</v>
      </c>
      <c r="R1099" t="s">
        <v>50</v>
      </c>
      <c r="S1099" t="s">
        <v>118</v>
      </c>
      <c r="T1099" t="s">
        <v>50</v>
      </c>
      <c r="U1099" t="s">
        <v>49</v>
      </c>
      <c r="V1099" t="s">
        <v>49</v>
      </c>
      <c r="W1099" t="s">
        <v>49</v>
      </c>
      <c r="X1099" t="s">
        <v>49</v>
      </c>
      <c r="Y1099" t="s">
        <v>49</v>
      </c>
      <c r="Z1099" t="s">
        <v>40</v>
      </c>
      <c r="AA1099" t="s">
        <v>54</v>
      </c>
      <c r="AB1099" t="s">
        <v>287</v>
      </c>
      <c r="AC1099" t="s">
        <v>5267</v>
      </c>
      <c r="AD1099" t="s">
        <v>418</v>
      </c>
      <c r="AE1099" t="s">
        <v>1698</v>
      </c>
      <c r="AF1099" t="s">
        <v>5806</v>
      </c>
      <c r="AG1099" t="s">
        <v>648</v>
      </c>
      <c r="AH1099" t="s">
        <v>633</v>
      </c>
      <c r="AI1099" s="9">
        <v>18</v>
      </c>
      <c r="AJ1099" t="s">
        <v>145</v>
      </c>
      <c r="AK1099" t="s">
        <v>146</v>
      </c>
    </row>
    <row r="1100" hidden="1" spans="1:37">
      <c r="A1100" t="s">
        <v>5600</v>
      </c>
      <c r="B1100" t="s">
        <v>5601</v>
      </c>
      <c r="C1100">
        <f t="shared" si="17"/>
        <v>147</v>
      </c>
      <c r="D1100" t="s">
        <v>38</v>
      </c>
      <c r="E1100" t="s">
        <v>1702</v>
      </c>
      <c r="F1100" t="s">
        <v>40</v>
      </c>
      <c r="G1100" t="s">
        <v>5847</v>
      </c>
      <c r="H1100" t="s">
        <v>5848</v>
      </c>
      <c r="I1100" t="s">
        <v>1702</v>
      </c>
      <c r="J1100" t="s">
        <v>5553</v>
      </c>
      <c r="K1100" t="s">
        <v>5834</v>
      </c>
      <c r="L1100" t="s">
        <v>5835</v>
      </c>
      <c r="M1100" t="s">
        <v>5849</v>
      </c>
      <c r="N1100" t="s">
        <v>47</v>
      </c>
      <c r="O1100" t="s">
        <v>98</v>
      </c>
      <c r="P1100" t="s">
        <v>49</v>
      </c>
      <c r="Q1100" t="s">
        <v>49</v>
      </c>
      <c r="R1100" t="s">
        <v>50</v>
      </c>
      <c r="S1100" t="s">
        <v>118</v>
      </c>
      <c r="T1100" t="s">
        <v>50</v>
      </c>
      <c r="U1100" t="s">
        <v>49</v>
      </c>
      <c r="V1100" t="s">
        <v>49</v>
      </c>
      <c r="W1100" t="s">
        <v>49</v>
      </c>
      <c r="X1100" t="s">
        <v>49</v>
      </c>
      <c r="Y1100" t="s">
        <v>49</v>
      </c>
      <c r="Z1100" t="s">
        <v>40</v>
      </c>
      <c r="AA1100" t="s">
        <v>54</v>
      </c>
      <c r="AB1100" t="s">
        <v>287</v>
      </c>
      <c r="AC1100" t="s">
        <v>5267</v>
      </c>
      <c r="AD1100" t="s">
        <v>418</v>
      </c>
      <c r="AE1100" t="s">
        <v>5791</v>
      </c>
      <c r="AF1100" t="s">
        <v>5792</v>
      </c>
      <c r="AG1100" t="s">
        <v>421</v>
      </c>
      <c r="AH1100" t="s">
        <v>633</v>
      </c>
      <c r="AI1100" s="9">
        <v>18</v>
      </c>
      <c r="AJ1100" t="s">
        <v>145</v>
      </c>
      <c r="AK1100" t="s">
        <v>146</v>
      </c>
    </row>
    <row r="1101" hidden="1" spans="1:37">
      <c r="A1101" t="s">
        <v>5600</v>
      </c>
      <c r="B1101" t="s">
        <v>5601</v>
      </c>
      <c r="C1101">
        <f t="shared" si="17"/>
        <v>147</v>
      </c>
      <c r="D1101" t="s">
        <v>38</v>
      </c>
      <c r="E1101" t="s">
        <v>1702</v>
      </c>
      <c r="F1101" t="s">
        <v>40</v>
      </c>
      <c r="G1101" t="s">
        <v>5850</v>
      </c>
      <c r="H1101" t="s">
        <v>5851</v>
      </c>
      <c r="I1101" t="s">
        <v>1702</v>
      </c>
      <c r="J1101" t="s">
        <v>5553</v>
      </c>
      <c r="K1101" t="s">
        <v>5852</v>
      </c>
      <c r="L1101" t="s">
        <v>5853</v>
      </c>
      <c r="M1101" t="s">
        <v>5854</v>
      </c>
      <c r="N1101" t="s">
        <v>47</v>
      </c>
      <c r="O1101" t="s">
        <v>98</v>
      </c>
      <c r="P1101" t="s">
        <v>49</v>
      </c>
      <c r="Q1101" t="s">
        <v>49</v>
      </c>
      <c r="R1101" t="s">
        <v>50</v>
      </c>
      <c r="S1101" t="s">
        <v>118</v>
      </c>
      <c r="T1101" t="s">
        <v>50</v>
      </c>
      <c r="U1101" t="s">
        <v>49</v>
      </c>
      <c r="V1101" t="s">
        <v>49</v>
      </c>
      <c r="W1101" t="s">
        <v>49</v>
      </c>
      <c r="X1101" t="s">
        <v>49</v>
      </c>
      <c r="Y1101" t="s">
        <v>49</v>
      </c>
      <c r="Z1101" t="s">
        <v>40</v>
      </c>
      <c r="AA1101" t="s">
        <v>54</v>
      </c>
      <c r="AB1101" t="s">
        <v>287</v>
      </c>
      <c r="AC1101" t="s">
        <v>5267</v>
      </c>
      <c r="AD1101" t="s">
        <v>418</v>
      </c>
      <c r="AE1101" t="s">
        <v>5791</v>
      </c>
      <c r="AF1101" t="s">
        <v>5792</v>
      </c>
      <c r="AG1101" t="s">
        <v>204</v>
      </c>
      <c r="AH1101" t="s">
        <v>633</v>
      </c>
      <c r="AI1101" s="9">
        <v>18</v>
      </c>
      <c r="AJ1101" t="s">
        <v>145</v>
      </c>
      <c r="AK1101" t="s">
        <v>146</v>
      </c>
    </row>
    <row r="1102" hidden="1" spans="1:37">
      <c r="A1102" t="s">
        <v>5600</v>
      </c>
      <c r="B1102" t="s">
        <v>5601</v>
      </c>
      <c r="C1102">
        <f t="shared" si="17"/>
        <v>147</v>
      </c>
      <c r="D1102" t="s">
        <v>38</v>
      </c>
      <c r="E1102" t="s">
        <v>1702</v>
      </c>
      <c r="F1102" t="s">
        <v>40</v>
      </c>
      <c r="G1102" t="s">
        <v>5855</v>
      </c>
      <c r="H1102" t="s">
        <v>5856</v>
      </c>
      <c r="I1102" t="s">
        <v>1702</v>
      </c>
      <c r="J1102" t="s">
        <v>5553</v>
      </c>
      <c r="K1102" t="s">
        <v>5852</v>
      </c>
      <c r="L1102" t="s">
        <v>5853</v>
      </c>
      <c r="M1102" t="s">
        <v>5857</v>
      </c>
      <c r="N1102" t="s">
        <v>47</v>
      </c>
      <c r="O1102" t="s">
        <v>98</v>
      </c>
      <c r="P1102" t="s">
        <v>49</v>
      </c>
      <c r="Q1102" t="s">
        <v>49</v>
      </c>
      <c r="R1102" t="s">
        <v>50</v>
      </c>
      <c r="S1102" t="s">
        <v>118</v>
      </c>
      <c r="T1102" t="s">
        <v>50</v>
      </c>
      <c r="U1102" t="s">
        <v>49</v>
      </c>
      <c r="V1102" t="s">
        <v>49</v>
      </c>
      <c r="W1102" t="s">
        <v>49</v>
      </c>
      <c r="X1102" t="s">
        <v>49</v>
      </c>
      <c r="Y1102" t="s">
        <v>49</v>
      </c>
      <c r="Z1102" t="s">
        <v>40</v>
      </c>
      <c r="AA1102" t="s">
        <v>54</v>
      </c>
      <c r="AB1102" t="s">
        <v>287</v>
      </c>
      <c r="AC1102" t="s">
        <v>5267</v>
      </c>
      <c r="AD1102" t="s">
        <v>418</v>
      </c>
      <c r="AE1102" t="s">
        <v>3864</v>
      </c>
      <c r="AF1102" t="s">
        <v>3865</v>
      </c>
      <c r="AG1102" t="s">
        <v>485</v>
      </c>
      <c r="AH1102" t="s">
        <v>633</v>
      </c>
      <c r="AI1102" s="9">
        <v>18</v>
      </c>
      <c r="AJ1102" t="s">
        <v>145</v>
      </c>
      <c r="AK1102" t="s">
        <v>146</v>
      </c>
    </row>
    <row r="1103" hidden="1" spans="1:37">
      <c r="A1103" t="s">
        <v>5600</v>
      </c>
      <c r="B1103" t="s">
        <v>5601</v>
      </c>
      <c r="C1103">
        <f t="shared" si="17"/>
        <v>147</v>
      </c>
      <c r="D1103" t="s">
        <v>38</v>
      </c>
      <c r="E1103" t="s">
        <v>1702</v>
      </c>
      <c r="F1103" t="s">
        <v>40</v>
      </c>
      <c r="G1103" t="s">
        <v>5858</v>
      </c>
      <c r="H1103" t="s">
        <v>5859</v>
      </c>
      <c r="I1103" t="s">
        <v>1702</v>
      </c>
      <c r="J1103" t="s">
        <v>5553</v>
      </c>
      <c r="K1103" t="s">
        <v>5852</v>
      </c>
      <c r="L1103" t="s">
        <v>5853</v>
      </c>
      <c r="M1103" t="s">
        <v>5860</v>
      </c>
      <c r="N1103" t="s">
        <v>47</v>
      </c>
      <c r="O1103" t="s">
        <v>98</v>
      </c>
      <c r="P1103" t="s">
        <v>49</v>
      </c>
      <c r="Q1103" t="s">
        <v>49</v>
      </c>
      <c r="R1103" t="s">
        <v>50</v>
      </c>
      <c r="S1103" t="s">
        <v>118</v>
      </c>
      <c r="T1103" t="s">
        <v>50</v>
      </c>
      <c r="U1103" t="s">
        <v>49</v>
      </c>
      <c r="V1103" t="s">
        <v>49</v>
      </c>
      <c r="W1103" t="s">
        <v>49</v>
      </c>
      <c r="X1103" t="s">
        <v>49</v>
      </c>
      <c r="Y1103" t="s">
        <v>49</v>
      </c>
      <c r="Z1103" t="s">
        <v>40</v>
      </c>
      <c r="AA1103" t="s">
        <v>54</v>
      </c>
      <c r="AB1103" t="s">
        <v>287</v>
      </c>
      <c r="AC1103" t="s">
        <v>5267</v>
      </c>
      <c r="AD1103" t="s">
        <v>418</v>
      </c>
      <c r="AE1103" t="s">
        <v>3517</v>
      </c>
      <c r="AF1103" t="s">
        <v>5239</v>
      </c>
      <c r="AG1103" t="s">
        <v>432</v>
      </c>
      <c r="AH1103" t="s">
        <v>633</v>
      </c>
      <c r="AI1103" s="9">
        <v>18</v>
      </c>
      <c r="AJ1103" t="s">
        <v>145</v>
      </c>
      <c r="AK1103" t="s">
        <v>146</v>
      </c>
    </row>
    <row r="1104" hidden="1" spans="1:37">
      <c r="A1104" t="s">
        <v>5600</v>
      </c>
      <c r="B1104" t="s">
        <v>5601</v>
      </c>
      <c r="C1104">
        <f t="shared" si="17"/>
        <v>147</v>
      </c>
      <c r="D1104" t="s">
        <v>38</v>
      </c>
      <c r="E1104" t="s">
        <v>1702</v>
      </c>
      <c r="F1104" t="s">
        <v>40</v>
      </c>
      <c r="G1104" t="s">
        <v>5861</v>
      </c>
      <c r="H1104" t="s">
        <v>5862</v>
      </c>
      <c r="I1104" t="s">
        <v>1702</v>
      </c>
      <c r="J1104" t="s">
        <v>5553</v>
      </c>
      <c r="K1104" t="s">
        <v>5852</v>
      </c>
      <c r="L1104" t="s">
        <v>5853</v>
      </c>
      <c r="M1104" t="s">
        <v>5863</v>
      </c>
      <c r="N1104" t="s">
        <v>47</v>
      </c>
      <c r="O1104" t="s">
        <v>98</v>
      </c>
      <c r="P1104" t="s">
        <v>49</v>
      </c>
      <c r="Q1104" t="s">
        <v>49</v>
      </c>
      <c r="R1104" t="s">
        <v>50</v>
      </c>
      <c r="S1104" t="s">
        <v>118</v>
      </c>
      <c r="T1104" t="s">
        <v>50</v>
      </c>
      <c r="U1104" t="s">
        <v>49</v>
      </c>
      <c r="V1104" t="s">
        <v>49</v>
      </c>
      <c r="W1104" t="s">
        <v>49</v>
      </c>
      <c r="X1104" t="s">
        <v>49</v>
      </c>
      <c r="Y1104" t="s">
        <v>49</v>
      </c>
      <c r="Z1104" t="s">
        <v>40</v>
      </c>
      <c r="AA1104" t="s">
        <v>54</v>
      </c>
      <c r="AB1104" t="s">
        <v>287</v>
      </c>
      <c r="AC1104" t="s">
        <v>5267</v>
      </c>
      <c r="AD1104" t="s">
        <v>418</v>
      </c>
      <c r="AE1104" t="s">
        <v>58</v>
      </c>
      <c r="AF1104" t="s">
        <v>3725</v>
      </c>
      <c r="AG1104" t="s">
        <v>777</v>
      </c>
      <c r="AH1104" t="s">
        <v>633</v>
      </c>
      <c r="AI1104" s="9">
        <v>18</v>
      </c>
      <c r="AJ1104" t="s">
        <v>145</v>
      </c>
      <c r="AK1104" t="s">
        <v>146</v>
      </c>
    </row>
    <row r="1105" hidden="1" spans="1:37">
      <c r="A1105" t="s">
        <v>5600</v>
      </c>
      <c r="B1105" t="s">
        <v>5601</v>
      </c>
      <c r="C1105">
        <f t="shared" si="17"/>
        <v>147</v>
      </c>
      <c r="D1105" t="s">
        <v>38</v>
      </c>
      <c r="E1105" t="s">
        <v>1702</v>
      </c>
      <c r="F1105" t="s">
        <v>40</v>
      </c>
      <c r="G1105" t="s">
        <v>5864</v>
      </c>
      <c r="H1105" t="s">
        <v>5865</v>
      </c>
      <c r="I1105" t="s">
        <v>1702</v>
      </c>
      <c r="J1105" t="s">
        <v>5553</v>
      </c>
      <c r="K1105" t="s">
        <v>5866</v>
      </c>
      <c r="L1105" t="s">
        <v>5867</v>
      </c>
      <c r="M1105" t="s">
        <v>5868</v>
      </c>
      <c r="N1105" t="s">
        <v>47</v>
      </c>
      <c r="O1105" t="s">
        <v>98</v>
      </c>
      <c r="P1105" t="s">
        <v>49</v>
      </c>
      <c r="Q1105" t="s">
        <v>49</v>
      </c>
      <c r="R1105" t="s">
        <v>50</v>
      </c>
      <c r="S1105" t="s">
        <v>118</v>
      </c>
      <c r="T1105" t="s">
        <v>50</v>
      </c>
      <c r="U1105" t="s">
        <v>49</v>
      </c>
      <c r="V1105" t="s">
        <v>49</v>
      </c>
      <c r="W1105" t="s">
        <v>49</v>
      </c>
      <c r="X1105" t="s">
        <v>49</v>
      </c>
      <c r="Y1105" t="s">
        <v>49</v>
      </c>
      <c r="Z1105" t="s">
        <v>40</v>
      </c>
      <c r="AA1105" t="s">
        <v>54</v>
      </c>
      <c r="AB1105" t="s">
        <v>287</v>
      </c>
      <c r="AC1105" t="s">
        <v>5267</v>
      </c>
      <c r="AD1105" t="s">
        <v>418</v>
      </c>
      <c r="AE1105" t="s">
        <v>5791</v>
      </c>
      <c r="AF1105" t="s">
        <v>5792</v>
      </c>
      <c r="AG1105" t="s">
        <v>446</v>
      </c>
      <c r="AH1105" t="s">
        <v>633</v>
      </c>
      <c r="AI1105" s="9">
        <v>18</v>
      </c>
      <c r="AJ1105" t="s">
        <v>145</v>
      </c>
      <c r="AK1105" t="s">
        <v>146</v>
      </c>
    </row>
    <row r="1106" hidden="1" spans="1:37">
      <c r="A1106" t="s">
        <v>5600</v>
      </c>
      <c r="B1106" t="s">
        <v>5601</v>
      </c>
      <c r="C1106">
        <f t="shared" si="17"/>
        <v>147</v>
      </c>
      <c r="D1106" t="s">
        <v>38</v>
      </c>
      <c r="E1106" t="s">
        <v>1702</v>
      </c>
      <c r="F1106" t="s">
        <v>40</v>
      </c>
      <c r="G1106" t="s">
        <v>5869</v>
      </c>
      <c r="H1106" t="s">
        <v>5870</v>
      </c>
      <c r="I1106" t="s">
        <v>1702</v>
      </c>
      <c r="J1106" t="s">
        <v>5553</v>
      </c>
      <c r="K1106" t="s">
        <v>5866</v>
      </c>
      <c r="L1106" t="s">
        <v>5867</v>
      </c>
      <c r="M1106" t="s">
        <v>5871</v>
      </c>
      <c r="N1106" t="s">
        <v>47</v>
      </c>
      <c r="O1106" t="s">
        <v>98</v>
      </c>
      <c r="P1106" t="s">
        <v>49</v>
      </c>
      <c r="Q1106" t="s">
        <v>49</v>
      </c>
      <c r="R1106" t="s">
        <v>50</v>
      </c>
      <c r="S1106" t="s">
        <v>118</v>
      </c>
      <c r="T1106" t="s">
        <v>50</v>
      </c>
      <c r="U1106" t="s">
        <v>49</v>
      </c>
      <c r="V1106" t="s">
        <v>49</v>
      </c>
      <c r="W1106" t="s">
        <v>49</v>
      </c>
      <c r="X1106" t="s">
        <v>49</v>
      </c>
      <c r="Y1106" t="s">
        <v>49</v>
      </c>
      <c r="Z1106" t="s">
        <v>40</v>
      </c>
      <c r="AA1106" t="s">
        <v>54</v>
      </c>
      <c r="AB1106" t="s">
        <v>287</v>
      </c>
      <c r="AC1106" t="s">
        <v>5267</v>
      </c>
      <c r="AD1106" t="s">
        <v>418</v>
      </c>
      <c r="AE1106" t="s">
        <v>4921</v>
      </c>
      <c r="AF1106" t="s">
        <v>5190</v>
      </c>
      <c r="AG1106" t="s">
        <v>428</v>
      </c>
      <c r="AH1106" t="s">
        <v>633</v>
      </c>
      <c r="AI1106" s="9">
        <v>18</v>
      </c>
      <c r="AJ1106" t="s">
        <v>145</v>
      </c>
      <c r="AK1106" t="s">
        <v>146</v>
      </c>
    </row>
    <row r="1107" hidden="1" spans="1:37">
      <c r="A1107" t="s">
        <v>5600</v>
      </c>
      <c r="B1107" t="s">
        <v>5601</v>
      </c>
      <c r="C1107">
        <f t="shared" si="17"/>
        <v>147</v>
      </c>
      <c r="D1107" t="s">
        <v>38</v>
      </c>
      <c r="E1107" t="s">
        <v>1702</v>
      </c>
      <c r="F1107" t="s">
        <v>40</v>
      </c>
      <c r="G1107" t="s">
        <v>5872</v>
      </c>
      <c r="H1107" t="s">
        <v>5873</v>
      </c>
      <c r="I1107" t="s">
        <v>1702</v>
      </c>
      <c r="J1107" t="s">
        <v>5553</v>
      </c>
      <c r="K1107" t="s">
        <v>5866</v>
      </c>
      <c r="L1107" t="s">
        <v>5867</v>
      </c>
      <c r="M1107" t="s">
        <v>5874</v>
      </c>
      <c r="N1107" t="s">
        <v>47</v>
      </c>
      <c r="O1107" t="s">
        <v>98</v>
      </c>
      <c r="P1107" t="s">
        <v>49</v>
      </c>
      <c r="Q1107" t="s">
        <v>49</v>
      </c>
      <c r="R1107" t="s">
        <v>50</v>
      </c>
      <c r="S1107" t="s">
        <v>118</v>
      </c>
      <c r="T1107" t="s">
        <v>50</v>
      </c>
      <c r="U1107" t="s">
        <v>49</v>
      </c>
      <c r="V1107" t="s">
        <v>49</v>
      </c>
      <c r="W1107" t="s">
        <v>49</v>
      </c>
      <c r="X1107" t="s">
        <v>49</v>
      </c>
      <c r="Y1107" t="s">
        <v>49</v>
      </c>
      <c r="Z1107" t="s">
        <v>40</v>
      </c>
      <c r="AA1107" t="s">
        <v>54</v>
      </c>
      <c r="AB1107" t="s">
        <v>287</v>
      </c>
      <c r="AC1107" t="s">
        <v>5267</v>
      </c>
      <c r="AD1107" t="s">
        <v>418</v>
      </c>
      <c r="AE1107" t="s">
        <v>58</v>
      </c>
      <c r="AF1107" t="s">
        <v>5875</v>
      </c>
      <c r="AG1107" t="s">
        <v>204</v>
      </c>
      <c r="AH1107" t="s">
        <v>633</v>
      </c>
      <c r="AI1107" s="9">
        <v>18</v>
      </c>
      <c r="AJ1107" t="s">
        <v>145</v>
      </c>
      <c r="AK1107" t="s">
        <v>146</v>
      </c>
    </row>
    <row r="1108" hidden="1" spans="1:37">
      <c r="A1108" t="s">
        <v>5600</v>
      </c>
      <c r="B1108" t="s">
        <v>5601</v>
      </c>
      <c r="C1108">
        <f t="shared" si="17"/>
        <v>147</v>
      </c>
      <c r="D1108" t="s">
        <v>38</v>
      </c>
      <c r="E1108" t="s">
        <v>1702</v>
      </c>
      <c r="F1108" t="s">
        <v>40</v>
      </c>
      <c r="G1108" t="s">
        <v>5876</v>
      </c>
      <c r="H1108" t="s">
        <v>5877</v>
      </c>
      <c r="I1108" t="s">
        <v>1702</v>
      </c>
      <c r="J1108" t="s">
        <v>5553</v>
      </c>
      <c r="K1108" t="s">
        <v>5866</v>
      </c>
      <c r="L1108" t="s">
        <v>5867</v>
      </c>
      <c r="M1108" t="s">
        <v>5878</v>
      </c>
      <c r="N1108" t="s">
        <v>47</v>
      </c>
      <c r="O1108" t="s">
        <v>98</v>
      </c>
      <c r="P1108" t="s">
        <v>49</v>
      </c>
      <c r="Q1108" t="s">
        <v>49</v>
      </c>
      <c r="R1108" t="s">
        <v>50</v>
      </c>
      <c r="S1108" t="s">
        <v>118</v>
      </c>
      <c r="T1108" t="s">
        <v>50</v>
      </c>
      <c r="U1108" t="s">
        <v>49</v>
      </c>
      <c r="V1108" t="s">
        <v>49</v>
      </c>
      <c r="W1108" t="s">
        <v>49</v>
      </c>
      <c r="X1108" t="s">
        <v>49</v>
      </c>
      <c r="Y1108" t="s">
        <v>49</v>
      </c>
      <c r="Z1108" t="s">
        <v>40</v>
      </c>
      <c r="AA1108" t="s">
        <v>54</v>
      </c>
      <c r="AB1108" t="s">
        <v>287</v>
      </c>
      <c r="AC1108" t="s">
        <v>5267</v>
      </c>
      <c r="AD1108" t="s">
        <v>418</v>
      </c>
      <c r="AE1108" t="s">
        <v>2474</v>
      </c>
      <c r="AF1108" t="s">
        <v>5784</v>
      </c>
      <c r="AG1108" t="s">
        <v>421</v>
      </c>
      <c r="AH1108" t="s">
        <v>633</v>
      </c>
      <c r="AI1108" s="9">
        <v>18</v>
      </c>
      <c r="AJ1108" t="s">
        <v>145</v>
      </c>
      <c r="AK1108" t="s">
        <v>146</v>
      </c>
    </row>
    <row r="1109" hidden="1" spans="1:37">
      <c r="A1109" t="s">
        <v>5600</v>
      </c>
      <c r="B1109" t="s">
        <v>5601</v>
      </c>
      <c r="C1109">
        <f t="shared" si="17"/>
        <v>147</v>
      </c>
      <c r="D1109" t="s">
        <v>38</v>
      </c>
      <c r="E1109" t="s">
        <v>1702</v>
      </c>
      <c r="F1109" t="s">
        <v>40</v>
      </c>
      <c r="G1109" t="s">
        <v>5879</v>
      </c>
      <c r="H1109" t="s">
        <v>5880</v>
      </c>
      <c r="I1109" t="s">
        <v>1702</v>
      </c>
      <c r="J1109" t="s">
        <v>5553</v>
      </c>
      <c r="K1109" t="s">
        <v>5866</v>
      </c>
      <c r="L1109" t="s">
        <v>5867</v>
      </c>
      <c r="M1109" t="s">
        <v>5881</v>
      </c>
      <c r="N1109" t="s">
        <v>47</v>
      </c>
      <c r="O1109" t="s">
        <v>98</v>
      </c>
      <c r="P1109" t="s">
        <v>49</v>
      </c>
      <c r="Q1109" t="s">
        <v>49</v>
      </c>
      <c r="R1109" t="s">
        <v>50</v>
      </c>
      <c r="S1109" t="s">
        <v>118</v>
      </c>
      <c r="T1109" t="s">
        <v>50</v>
      </c>
      <c r="U1109" t="s">
        <v>49</v>
      </c>
      <c r="V1109" t="s">
        <v>49</v>
      </c>
      <c r="W1109" t="s">
        <v>49</v>
      </c>
      <c r="X1109" t="s">
        <v>49</v>
      </c>
      <c r="Y1109" t="s">
        <v>49</v>
      </c>
      <c r="Z1109" t="s">
        <v>40</v>
      </c>
      <c r="AA1109" t="s">
        <v>54</v>
      </c>
      <c r="AB1109" t="s">
        <v>287</v>
      </c>
      <c r="AC1109" t="s">
        <v>5267</v>
      </c>
      <c r="AD1109" t="s">
        <v>418</v>
      </c>
      <c r="AE1109" t="s">
        <v>794</v>
      </c>
      <c r="AF1109" t="s">
        <v>5837</v>
      </c>
      <c r="AG1109" t="s">
        <v>859</v>
      </c>
      <c r="AH1109" t="s">
        <v>633</v>
      </c>
      <c r="AI1109" s="9">
        <v>18</v>
      </c>
      <c r="AJ1109" t="s">
        <v>145</v>
      </c>
      <c r="AK1109" t="s">
        <v>146</v>
      </c>
    </row>
    <row r="1110" hidden="1" spans="1:37">
      <c r="A1110" t="s">
        <v>5600</v>
      </c>
      <c r="B1110" t="s">
        <v>5601</v>
      </c>
      <c r="C1110">
        <f t="shared" si="17"/>
        <v>147</v>
      </c>
      <c r="D1110" t="s">
        <v>38</v>
      </c>
      <c r="E1110" t="s">
        <v>1702</v>
      </c>
      <c r="F1110" t="s">
        <v>40</v>
      </c>
      <c r="G1110" t="s">
        <v>5882</v>
      </c>
      <c r="H1110" t="s">
        <v>5883</v>
      </c>
      <c r="I1110" t="s">
        <v>1702</v>
      </c>
      <c r="J1110" t="s">
        <v>5553</v>
      </c>
      <c r="K1110" t="s">
        <v>5884</v>
      </c>
      <c r="L1110" t="s">
        <v>5885</v>
      </c>
      <c r="M1110" t="s">
        <v>5886</v>
      </c>
      <c r="N1110" t="s">
        <v>47</v>
      </c>
      <c r="O1110" t="s">
        <v>98</v>
      </c>
      <c r="P1110" t="s">
        <v>49</v>
      </c>
      <c r="Q1110" t="s">
        <v>49</v>
      </c>
      <c r="R1110" t="s">
        <v>50</v>
      </c>
      <c r="S1110" t="s">
        <v>118</v>
      </c>
      <c r="T1110" t="s">
        <v>50</v>
      </c>
      <c r="U1110" t="s">
        <v>49</v>
      </c>
      <c r="V1110" t="s">
        <v>49</v>
      </c>
      <c r="W1110" t="s">
        <v>49</v>
      </c>
      <c r="X1110" t="s">
        <v>49</v>
      </c>
      <c r="Y1110" t="s">
        <v>49</v>
      </c>
      <c r="Z1110" t="s">
        <v>40</v>
      </c>
      <c r="AA1110" t="s">
        <v>54</v>
      </c>
      <c r="AB1110" t="s">
        <v>287</v>
      </c>
      <c r="AC1110" t="s">
        <v>5267</v>
      </c>
      <c r="AD1110" t="s">
        <v>418</v>
      </c>
      <c r="AE1110" t="s">
        <v>2474</v>
      </c>
      <c r="AF1110" t="s">
        <v>5784</v>
      </c>
      <c r="AG1110" t="s">
        <v>446</v>
      </c>
      <c r="AH1110" t="s">
        <v>633</v>
      </c>
      <c r="AI1110" s="9">
        <v>18</v>
      </c>
      <c r="AJ1110" t="s">
        <v>145</v>
      </c>
      <c r="AK1110" t="s">
        <v>146</v>
      </c>
    </row>
    <row r="1111" hidden="1" spans="1:37">
      <c r="A1111" t="s">
        <v>5600</v>
      </c>
      <c r="B1111" t="s">
        <v>5601</v>
      </c>
      <c r="C1111">
        <f t="shared" si="17"/>
        <v>147</v>
      </c>
      <c r="D1111" t="s">
        <v>38</v>
      </c>
      <c r="E1111" t="s">
        <v>1702</v>
      </c>
      <c r="F1111" t="s">
        <v>40</v>
      </c>
      <c r="G1111" t="s">
        <v>5887</v>
      </c>
      <c r="H1111" t="s">
        <v>5888</v>
      </c>
      <c r="I1111" t="s">
        <v>1702</v>
      </c>
      <c r="J1111" t="s">
        <v>5553</v>
      </c>
      <c r="K1111" t="s">
        <v>5884</v>
      </c>
      <c r="L1111" t="s">
        <v>5885</v>
      </c>
      <c r="M1111" t="s">
        <v>5889</v>
      </c>
      <c r="N1111" t="s">
        <v>47</v>
      </c>
      <c r="O1111" t="s">
        <v>98</v>
      </c>
      <c r="P1111" t="s">
        <v>49</v>
      </c>
      <c r="Q1111" t="s">
        <v>49</v>
      </c>
      <c r="R1111" t="s">
        <v>50</v>
      </c>
      <c r="S1111" t="s">
        <v>118</v>
      </c>
      <c r="T1111" t="s">
        <v>50</v>
      </c>
      <c r="U1111" t="s">
        <v>49</v>
      </c>
      <c r="V1111" t="s">
        <v>49</v>
      </c>
      <c r="W1111" t="s">
        <v>49</v>
      </c>
      <c r="X1111" t="s">
        <v>49</v>
      </c>
      <c r="Y1111" t="s">
        <v>49</v>
      </c>
      <c r="Z1111" t="s">
        <v>40</v>
      </c>
      <c r="AA1111" t="s">
        <v>54</v>
      </c>
      <c r="AB1111" t="s">
        <v>287</v>
      </c>
      <c r="AC1111" t="s">
        <v>5267</v>
      </c>
      <c r="AD1111" t="s">
        <v>418</v>
      </c>
      <c r="AE1111" t="s">
        <v>5791</v>
      </c>
      <c r="AF1111" t="s">
        <v>5792</v>
      </c>
      <c r="AG1111" t="s">
        <v>446</v>
      </c>
      <c r="AH1111" t="s">
        <v>633</v>
      </c>
      <c r="AI1111" s="9">
        <v>18</v>
      </c>
      <c r="AJ1111" t="s">
        <v>145</v>
      </c>
      <c r="AK1111" t="s">
        <v>146</v>
      </c>
    </row>
    <row r="1112" hidden="1" spans="1:37">
      <c r="A1112" t="s">
        <v>5600</v>
      </c>
      <c r="B1112" t="s">
        <v>5601</v>
      </c>
      <c r="C1112">
        <f t="shared" si="17"/>
        <v>147</v>
      </c>
      <c r="D1112" t="s">
        <v>38</v>
      </c>
      <c r="E1112" t="s">
        <v>1702</v>
      </c>
      <c r="F1112" t="s">
        <v>40</v>
      </c>
      <c r="G1112" t="s">
        <v>5890</v>
      </c>
      <c r="H1112" t="s">
        <v>5891</v>
      </c>
      <c r="I1112" t="s">
        <v>1702</v>
      </c>
      <c r="J1112" t="s">
        <v>5553</v>
      </c>
      <c r="K1112" t="s">
        <v>5884</v>
      </c>
      <c r="L1112" t="s">
        <v>5885</v>
      </c>
      <c r="M1112" t="s">
        <v>5892</v>
      </c>
      <c r="N1112" t="s">
        <v>47</v>
      </c>
      <c r="O1112" t="s">
        <v>98</v>
      </c>
      <c r="P1112" t="s">
        <v>49</v>
      </c>
      <c r="Q1112" t="s">
        <v>49</v>
      </c>
      <c r="R1112" t="s">
        <v>50</v>
      </c>
      <c r="S1112" t="s">
        <v>118</v>
      </c>
      <c r="T1112" t="s">
        <v>50</v>
      </c>
      <c r="U1112" t="s">
        <v>49</v>
      </c>
      <c r="V1112" t="s">
        <v>49</v>
      </c>
      <c r="W1112" t="s">
        <v>49</v>
      </c>
      <c r="X1112" t="s">
        <v>49</v>
      </c>
      <c r="Y1112" t="s">
        <v>49</v>
      </c>
      <c r="Z1112" t="s">
        <v>40</v>
      </c>
      <c r="AA1112" t="s">
        <v>54</v>
      </c>
      <c r="AB1112" t="s">
        <v>287</v>
      </c>
      <c r="AC1112" t="s">
        <v>5267</v>
      </c>
      <c r="AD1112" t="s">
        <v>418</v>
      </c>
      <c r="AE1112" t="s">
        <v>58</v>
      </c>
      <c r="AF1112" t="s">
        <v>3725</v>
      </c>
      <c r="AG1112" t="s">
        <v>485</v>
      </c>
      <c r="AH1112" t="s">
        <v>633</v>
      </c>
      <c r="AI1112" s="9">
        <v>18</v>
      </c>
      <c r="AJ1112" t="s">
        <v>145</v>
      </c>
      <c r="AK1112" t="s">
        <v>146</v>
      </c>
    </row>
    <row r="1113" hidden="1" spans="1:37">
      <c r="A1113" t="s">
        <v>5600</v>
      </c>
      <c r="B1113" t="s">
        <v>5601</v>
      </c>
      <c r="C1113">
        <f t="shared" si="17"/>
        <v>147</v>
      </c>
      <c r="D1113" t="s">
        <v>38</v>
      </c>
      <c r="E1113" t="s">
        <v>1702</v>
      </c>
      <c r="F1113" t="s">
        <v>40</v>
      </c>
      <c r="G1113" t="s">
        <v>5893</v>
      </c>
      <c r="H1113" t="s">
        <v>5894</v>
      </c>
      <c r="I1113" t="s">
        <v>1702</v>
      </c>
      <c r="J1113" t="s">
        <v>5553</v>
      </c>
      <c r="K1113" t="s">
        <v>5884</v>
      </c>
      <c r="L1113" t="s">
        <v>5885</v>
      </c>
      <c r="M1113" t="s">
        <v>5895</v>
      </c>
      <c r="N1113" t="s">
        <v>47</v>
      </c>
      <c r="O1113" t="s">
        <v>98</v>
      </c>
      <c r="P1113" t="s">
        <v>49</v>
      </c>
      <c r="Q1113" t="s">
        <v>49</v>
      </c>
      <c r="R1113" t="s">
        <v>50</v>
      </c>
      <c r="S1113" t="s">
        <v>118</v>
      </c>
      <c r="T1113" t="s">
        <v>50</v>
      </c>
      <c r="U1113" t="s">
        <v>49</v>
      </c>
      <c r="V1113" t="s">
        <v>49</v>
      </c>
      <c r="W1113" t="s">
        <v>49</v>
      </c>
      <c r="X1113" t="s">
        <v>49</v>
      </c>
      <c r="Y1113" t="s">
        <v>49</v>
      </c>
      <c r="Z1113" t="s">
        <v>40</v>
      </c>
      <c r="AA1113" t="s">
        <v>54</v>
      </c>
      <c r="AB1113" t="s">
        <v>287</v>
      </c>
      <c r="AC1113" t="s">
        <v>5267</v>
      </c>
      <c r="AD1113" t="s">
        <v>418</v>
      </c>
      <c r="AE1113" t="s">
        <v>4921</v>
      </c>
      <c r="AF1113" t="s">
        <v>5364</v>
      </c>
      <c r="AG1113" t="s">
        <v>485</v>
      </c>
      <c r="AH1113" t="s">
        <v>633</v>
      </c>
      <c r="AI1113" s="9">
        <v>18</v>
      </c>
      <c r="AJ1113" t="s">
        <v>145</v>
      </c>
      <c r="AK1113" t="s">
        <v>146</v>
      </c>
    </row>
    <row r="1114" hidden="1" spans="1:37">
      <c r="A1114" t="s">
        <v>5600</v>
      </c>
      <c r="B1114" t="s">
        <v>5601</v>
      </c>
      <c r="C1114">
        <f t="shared" si="17"/>
        <v>147</v>
      </c>
      <c r="D1114" t="s">
        <v>38</v>
      </c>
      <c r="E1114" t="s">
        <v>1702</v>
      </c>
      <c r="F1114" t="s">
        <v>40</v>
      </c>
      <c r="G1114" t="s">
        <v>5896</v>
      </c>
      <c r="H1114" t="s">
        <v>5897</v>
      </c>
      <c r="I1114" t="s">
        <v>1702</v>
      </c>
      <c r="J1114" t="s">
        <v>5553</v>
      </c>
      <c r="K1114" t="s">
        <v>5652</v>
      </c>
      <c r="L1114" t="s">
        <v>5653</v>
      </c>
      <c r="M1114" t="s">
        <v>5898</v>
      </c>
      <c r="N1114" t="s">
        <v>47</v>
      </c>
      <c r="O1114" t="s">
        <v>98</v>
      </c>
      <c r="P1114" t="s">
        <v>49</v>
      </c>
      <c r="Q1114" t="s">
        <v>49</v>
      </c>
      <c r="R1114" t="s">
        <v>50</v>
      </c>
      <c r="S1114" t="s">
        <v>118</v>
      </c>
      <c r="T1114" t="s">
        <v>50</v>
      </c>
      <c r="U1114" t="s">
        <v>49</v>
      </c>
      <c r="V1114" t="s">
        <v>49</v>
      </c>
      <c r="W1114" t="s">
        <v>49</v>
      </c>
      <c r="X1114" t="s">
        <v>49</v>
      </c>
      <c r="Y1114" t="s">
        <v>49</v>
      </c>
      <c r="Z1114" t="s">
        <v>40</v>
      </c>
      <c r="AA1114" t="s">
        <v>54</v>
      </c>
      <c r="AB1114" t="s">
        <v>287</v>
      </c>
      <c r="AC1114" t="s">
        <v>5267</v>
      </c>
      <c r="AD1114" t="s">
        <v>418</v>
      </c>
      <c r="AE1114" t="s">
        <v>3517</v>
      </c>
      <c r="AF1114" t="s">
        <v>5239</v>
      </c>
      <c r="AG1114" t="s">
        <v>421</v>
      </c>
      <c r="AH1114" t="s">
        <v>633</v>
      </c>
      <c r="AI1114" s="9">
        <v>18</v>
      </c>
      <c r="AJ1114" t="s">
        <v>145</v>
      </c>
      <c r="AK1114" t="s">
        <v>146</v>
      </c>
    </row>
    <row r="1115" hidden="1" spans="1:37">
      <c r="A1115" t="s">
        <v>5600</v>
      </c>
      <c r="B1115" t="s">
        <v>5601</v>
      </c>
      <c r="C1115">
        <f t="shared" si="17"/>
        <v>147</v>
      </c>
      <c r="D1115" t="s">
        <v>38</v>
      </c>
      <c r="E1115" t="s">
        <v>1702</v>
      </c>
      <c r="F1115" t="s">
        <v>40</v>
      </c>
      <c r="G1115" t="s">
        <v>5899</v>
      </c>
      <c r="H1115" t="s">
        <v>5900</v>
      </c>
      <c r="I1115" t="s">
        <v>1702</v>
      </c>
      <c r="J1115" t="s">
        <v>5553</v>
      </c>
      <c r="K1115" t="s">
        <v>5652</v>
      </c>
      <c r="L1115" t="s">
        <v>5653</v>
      </c>
      <c r="M1115" t="s">
        <v>5901</v>
      </c>
      <c r="N1115" t="s">
        <v>47</v>
      </c>
      <c r="O1115" t="s">
        <v>98</v>
      </c>
      <c r="P1115" t="s">
        <v>49</v>
      </c>
      <c r="Q1115" t="s">
        <v>49</v>
      </c>
      <c r="R1115" t="s">
        <v>50</v>
      </c>
      <c r="S1115" t="s">
        <v>118</v>
      </c>
      <c r="T1115" t="s">
        <v>50</v>
      </c>
      <c r="U1115" t="s">
        <v>49</v>
      </c>
      <c r="V1115" t="s">
        <v>49</v>
      </c>
      <c r="W1115" t="s">
        <v>49</v>
      </c>
      <c r="X1115" t="s">
        <v>49</v>
      </c>
      <c r="Y1115" t="s">
        <v>49</v>
      </c>
      <c r="Z1115" t="s">
        <v>40</v>
      </c>
      <c r="AA1115" t="s">
        <v>54</v>
      </c>
      <c r="AB1115" t="s">
        <v>287</v>
      </c>
      <c r="AC1115" t="s">
        <v>5267</v>
      </c>
      <c r="AD1115" t="s">
        <v>418</v>
      </c>
      <c r="AE1115" t="s">
        <v>3864</v>
      </c>
      <c r="AF1115" t="s">
        <v>3865</v>
      </c>
      <c r="AG1115" t="s">
        <v>204</v>
      </c>
      <c r="AH1115" t="s">
        <v>633</v>
      </c>
      <c r="AI1115" s="9">
        <v>18</v>
      </c>
      <c r="AJ1115" t="s">
        <v>145</v>
      </c>
      <c r="AK1115" t="s">
        <v>146</v>
      </c>
    </row>
    <row r="1116" hidden="1" spans="1:37">
      <c r="A1116" t="s">
        <v>5600</v>
      </c>
      <c r="B1116" t="s">
        <v>5601</v>
      </c>
      <c r="C1116">
        <f t="shared" si="17"/>
        <v>147</v>
      </c>
      <c r="D1116" t="s">
        <v>38</v>
      </c>
      <c r="E1116" t="s">
        <v>1702</v>
      </c>
      <c r="F1116" t="s">
        <v>40</v>
      </c>
      <c r="G1116" t="s">
        <v>5902</v>
      </c>
      <c r="H1116" t="s">
        <v>5903</v>
      </c>
      <c r="I1116" t="s">
        <v>1702</v>
      </c>
      <c r="J1116" t="s">
        <v>5553</v>
      </c>
      <c r="K1116" t="s">
        <v>5652</v>
      </c>
      <c r="L1116" t="s">
        <v>5653</v>
      </c>
      <c r="M1116" t="s">
        <v>5904</v>
      </c>
      <c r="N1116" t="s">
        <v>47</v>
      </c>
      <c r="O1116" t="s">
        <v>98</v>
      </c>
      <c r="P1116" t="s">
        <v>49</v>
      </c>
      <c r="Q1116" t="s">
        <v>49</v>
      </c>
      <c r="R1116" t="s">
        <v>50</v>
      </c>
      <c r="S1116" t="s">
        <v>118</v>
      </c>
      <c r="T1116" t="s">
        <v>50</v>
      </c>
      <c r="U1116" t="s">
        <v>49</v>
      </c>
      <c r="V1116" t="s">
        <v>49</v>
      </c>
      <c r="W1116" t="s">
        <v>49</v>
      </c>
      <c r="X1116" t="s">
        <v>49</v>
      </c>
      <c r="Y1116" t="s">
        <v>49</v>
      </c>
      <c r="Z1116" t="s">
        <v>40</v>
      </c>
      <c r="AA1116" t="s">
        <v>54</v>
      </c>
      <c r="AB1116" t="s">
        <v>287</v>
      </c>
      <c r="AC1116" t="s">
        <v>5267</v>
      </c>
      <c r="AD1116" t="s">
        <v>418</v>
      </c>
      <c r="AE1116" t="s">
        <v>794</v>
      </c>
      <c r="AF1116" t="s">
        <v>5837</v>
      </c>
      <c r="AG1116" t="s">
        <v>859</v>
      </c>
      <c r="AH1116" t="s">
        <v>633</v>
      </c>
      <c r="AI1116" s="9">
        <v>18</v>
      </c>
      <c r="AJ1116" t="s">
        <v>145</v>
      </c>
      <c r="AK1116" t="s">
        <v>146</v>
      </c>
    </row>
    <row r="1117" hidden="1" spans="1:37">
      <c r="A1117" t="s">
        <v>5600</v>
      </c>
      <c r="B1117" t="s">
        <v>5601</v>
      </c>
      <c r="C1117">
        <f t="shared" si="17"/>
        <v>147</v>
      </c>
      <c r="D1117" t="s">
        <v>38</v>
      </c>
      <c r="E1117" t="s">
        <v>1702</v>
      </c>
      <c r="F1117" t="s">
        <v>40</v>
      </c>
      <c r="G1117" t="s">
        <v>5905</v>
      </c>
      <c r="H1117" t="s">
        <v>5906</v>
      </c>
      <c r="I1117" t="s">
        <v>1702</v>
      </c>
      <c r="J1117" t="s">
        <v>5553</v>
      </c>
      <c r="K1117" t="s">
        <v>5907</v>
      </c>
      <c r="L1117" t="s">
        <v>5908</v>
      </c>
      <c r="M1117" t="s">
        <v>5909</v>
      </c>
      <c r="N1117" t="s">
        <v>47</v>
      </c>
      <c r="O1117" t="s">
        <v>98</v>
      </c>
      <c r="P1117" t="s">
        <v>49</v>
      </c>
      <c r="Q1117" t="s">
        <v>49</v>
      </c>
      <c r="R1117" t="s">
        <v>50</v>
      </c>
      <c r="S1117" t="s">
        <v>118</v>
      </c>
      <c r="T1117" t="s">
        <v>50</v>
      </c>
      <c r="U1117" t="s">
        <v>49</v>
      </c>
      <c r="V1117" t="s">
        <v>49</v>
      </c>
      <c r="W1117" t="s">
        <v>49</v>
      </c>
      <c r="X1117" t="s">
        <v>49</v>
      </c>
      <c r="Y1117" t="s">
        <v>49</v>
      </c>
      <c r="Z1117" t="s">
        <v>40</v>
      </c>
      <c r="AA1117" t="s">
        <v>54</v>
      </c>
      <c r="AB1117" t="s">
        <v>287</v>
      </c>
      <c r="AC1117" t="s">
        <v>5267</v>
      </c>
      <c r="AD1117" t="s">
        <v>418</v>
      </c>
      <c r="AE1117" t="s">
        <v>5791</v>
      </c>
      <c r="AF1117" t="s">
        <v>5792</v>
      </c>
      <c r="AG1117" t="s">
        <v>446</v>
      </c>
      <c r="AH1117" t="s">
        <v>633</v>
      </c>
      <c r="AI1117" s="9">
        <v>18</v>
      </c>
      <c r="AJ1117" t="s">
        <v>145</v>
      </c>
      <c r="AK1117" t="s">
        <v>146</v>
      </c>
    </row>
    <row r="1118" hidden="1" spans="1:37">
      <c r="A1118" t="s">
        <v>5600</v>
      </c>
      <c r="B1118" t="s">
        <v>5601</v>
      </c>
      <c r="C1118">
        <f t="shared" si="17"/>
        <v>147</v>
      </c>
      <c r="D1118" t="s">
        <v>38</v>
      </c>
      <c r="E1118" t="s">
        <v>1702</v>
      </c>
      <c r="F1118" t="s">
        <v>40</v>
      </c>
      <c r="G1118" t="s">
        <v>5910</v>
      </c>
      <c r="H1118" t="s">
        <v>5911</v>
      </c>
      <c r="I1118" t="s">
        <v>1702</v>
      </c>
      <c r="J1118" t="s">
        <v>5553</v>
      </c>
      <c r="K1118" t="s">
        <v>5907</v>
      </c>
      <c r="L1118" t="s">
        <v>5908</v>
      </c>
      <c r="M1118" t="s">
        <v>5912</v>
      </c>
      <c r="N1118" t="s">
        <v>47</v>
      </c>
      <c r="O1118" t="s">
        <v>98</v>
      </c>
      <c r="P1118" t="s">
        <v>49</v>
      </c>
      <c r="Q1118" t="s">
        <v>49</v>
      </c>
      <c r="R1118" t="s">
        <v>50</v>
      </c>
      <c r="S1118" t="s">
        <v>118</v>
      </c>
      <c r="T1118" t="s">
        <v>50</v>
      </c>
      <c r="U1118" t="s">
        <v>49</v>
      </c>
      <c r="V1118" t="s">
        <v>49</v>
      </c>
      <c r="W1118" t="s">
        <v>49</v>
      </c>
      <c r="X1118" t="s">
        <v>49</v>
      </c>
      <c r="Y1118" t="s">
        <v>49</v>
      </c>
      <c r="Z1118" t="s">
        <v>40</v>
      </c>
      <c r="AA1118" t="s">
        <v>54</v>
      </c>
      <c r="AB1118" t="s">
        <v>287</v>
      </c>
      <c r="AC1118" t="s">
        <v>5267</v>
      </c>
      <c r="AD1118" t="s">
        <v>418</v>
      </c>
      <c r="AE1118" t="s">
        <v>4716</v>
      </c>
      <c r="AF1118" t="s">
        <v>5837</v>
      </c>
      <c r="AG1118" t="s">
        <v>655</v>
      </c>
      <c r="AH1118" t="s">
        <v>633</v>
      </c>
      <c r="AI1118" s="9">
        <v>18</v>
      </c>
      <c r="AJ1118" t="s">
        <v>145</v>
      </c>
      <c r="AK1118" t="s">
        <v>146</v>
      </c>
    </row>
    <row r="1119" hidden="1" spans="1:37">
      <c r="A1119" t="s">
        <v>5600</v>
      </c>
      <c r="B1119" t="s">
        <v>5601</v>
      </c>
      <c r="C1119">
        <f t="shared" si="17"/>
        <v>147</v>
      </c>
      <c r="D1119" t="s">
        <v>38</v>
      </c>
      <c r="E1119" t="s">
        <v>1702</v>
      </c>
      <c r="F1119" t="s">
        <v>40</v>
      </c>
      <c r="G1119" t="s">
        <v>5913</v>
      </c>
      <c r="H1119" t="s">
        <v>5914</v>
      </c>
      <c r="I1119" t="s">
        <v>1702</v>
      </c>
      <c r="J1119" t="s">
        <v>5553</v>
      </c>
      <c r="K1119" t="s">
        <v>5907</v>
      </c>
      <c r="L1119" t="s">
        <v>5908</v>
      </c>
      <c r="M1119" t="s">
        <v>5915</v>
      </c>
      <c r="N1119" t="s">
        <v>47</v>
      </c>
      <c r="O1119" t="s">
        <v>98</v>
      </c>
      <c r="P1119" t="s">
        <v>49</v>
      </c>
      <c r="Q1119" t="s">
        <v>49</v>
      </c>
      <c r="R1119" t="s">
        <v>50</v>
      </c>
      <c r="S1119" t="s">
        <v>118</v>
      </c>
      <c r="T1119" t="s">
        <v>50</v>
      </c>
      <c r="U1119" t="s">
        <v>49</v>
      </c>
      <c r="V1119" t="s">
        <v>49</v>
      </c>
      <c r="W1119" t="s">
        <v>49</v>
      </c>
      <c r="X1119" t="s">
        <v>49</v>
      </c>
      <c r="Y1119" t="s">
        <v>49</v>
      </c>
      <c r="Z1119" t="s">
        <v>40</v>
      </c>
      <c r="AA1119" t="s">
        <v>54</v>
      </c>
      <c r="AB1119" t="s">
        <v>287</v>
      </c>
      <c r="AC1119" t="s">
        <v>5267</v>
      </c>
      <c r="AD1119" t="s">
        <v>418</v>
      </c>
      <c r="AE1119" t="s">
        <v>3517</v>
      </c>
      <c r="AF1119" t="s">
        <v>5239</v>
      </c>
      <c r="AG1119" t="s">
        <v>446</v>
      </c>
      <c r="AH1119" t="s">
        <v>633</v>
      </c>
      <c r="AI1119" s="9">
        <v>18</v>
      </c>
      <c r="AJ1119" t="s">
        <v>145</v>
      </c>
      <c r="AK1119" t="s">
        <v>146</v>
      </c>
    </row>
    <row r="1120" hidden="1" spans="1:37">
      <c r="A1120" t="s">
        <v>5600</v>
      </c>
      <c r="B1120" t="s">
        <v>5601</v>
      </c>
      <c r="C1120">
        <f t="shared" si="17"/>
        <v>147</v>
      </c>
      <c r="D1120" t="s">
        <v>38</v>
      </c>
      <c r="E1120" t="s">
        <v>1702</v>
      </c>
      <c r="F1120" t="s">
        <v>40</v>
      </c>
      <c r="G1120" t="s">
        <v>5916</v>
      </c>
      <c r="H1120" t="s">
        <v>5917</v>
      </c>
      <c r="I1120" t="s">
        <v>1702</v>
      </c>
      <c r="J1120" t="s">
        <v>5553</v>
      </c>
      <c r="K1120" t="s">
        <v>5907</v>
      </c>
      <c r="L1120" t="s">
        <v>5908</v>
      </c>
      <c r="M1120" t="s">
        <v>5918</v>
      </c>
      <c r="N1120" t="s">
        <v>47</v>
      </c>
      <c r="O1120" t="s">
        <v>98</v>
      </c>
      <c r="P1120" t="s">
        <v>49</v>
      </c>
      <c r="Q1120" t="s">
        <v>49</v>
      </c>
      <c r="R1120" t="s">
        <v>50</v>
      </c>
      <c r="S1120" t="s">
        <v>118</v>
      </c>
      <c r="T1120" t="s">
        <v>50</v>
      </c>
      <c r="U1120" t="s">
        <v>49</v>
      </c>
      <c r="V1120" t="s">
        <v>49</v>
      </c>
      <c r="W1120" t="s">
        <v>49</v>
      </c>
      <c r="X1120" t="s">
        <v>49</v>
      </c>
      <c r="Y1120" t="s">
        <v>49</v>
      </c>
      <c r="Z1120" t="s">
        <v>40</v>
      </c>
      <c r="AA1120" t="s">
        <v>54</v>
      </c>
      <c r="AB1120" t="s">
        <v>287</v>
      </c>
      <c r="AC1120" t="s">
        <v>5267</v>
      </c>
      <c r="AD1120" t="s">
        <v>418</v>
      </c>
      <c r="AE1120" t="s">
        <v>2474</v>
      </c>
      <c r="AF1120" t="s">
        <v>5784</v>
      </c>
      <c r="AG1120" t="s">
        <v>432</v>
      </c>
      <c r="AH1120" t="s">
        <v>633</v>
      </c>
      <c r="AI1120" s="9">
        <v>18</v>
      </c>
      <c r="AJ1120" t="s">
        <v>145</v>
      </c>
      <c r="AK1120" t="s">
        <v>146</v>
      </c>
    </row>
    <row r="1121" hidden="1" spans="1:37">
      <c r="A1121" t="s">
        <v>5600</v>
      </c>
      <c r="B1121" t="s">
        <v>5601</v>
      </c>
      <c r="C1121">
        <f t="shared" si="17"/>
        <v>147</v>
      </c>
      <c r="D1121" t="s">
        <v>38</v>
      </c>
      <c r="E1121" t="s">
        <v>1702</v>
      </c>
      <c r="F1121" t="s">
        <v>40</v>
      </c>
      <c r="G1121" t="s">
        <v>5919</v>
      </c>
      <c r="H1121" t="s">
        <v>5920</v>
      </c>
      <c r="I1121" t="s">
        <v>1702</v>
      </c>
      <c r="J1121" t="s">
        <v>5553</v>
      </c>
      <c r="K1121" t="s">
        <v>5907</v>
      </c>
      <c r="L1121" t="s">
        <v>5908</v>
      </c>
      <c r="M1121" t="s">
        <v>5921</v>
      </c>
      <c r="N1121" t="s">
        <v>47</v>
      </c>
      <c r="O1121" t="s">
        <v>98</v>
      </c>
      <c r="P1121" t="s">
        <v>49</v>
      </c>
      <c r="Q1121" t="s">
        <v>49</v>
      </c>
      <c r="R1121" t="s">
        <v>50</v>
      </c>
      <c r="S1121" t="s">
        <v>118</v>
      </c>
      <c r="T1121" t="s">
        <v>50</v>
      </c>
      <c r="U1121" t="s">
        <v>49</v>
      </c>
      <c r="V1121" t="s">
        <v>49</v>
      </c>
      <c r="W1121" t="s">
        <v>49</v>
      </c>
      <c r="X1121" t="s">
        <v>49</v>
      </c>
      <c r="Y1121" t="s">
        <v>49</v>
      </c>
      <c r="Z1121" t="s">
        <v>40</v>
      </c>
      <c r="AA1121" t="s">
        <v>54</v>
      </c>
      <c r="AB1121" t="s">
        <v>287</v>
      </c>
      <c r="AC1121" t="s">
        <v>5267</v>
      </c>
      <c r="AD1121" t="s">
        <v>418</v>
      </c>
      <c r="AE1121" t="s">
        <v>58</v>
      </c>
      <c r="AF1121" t="s">
        <v>3725</v>
      </c>
      <c r="AG1121" t="s">
        <v>280</v>
      </c>
      <c r="AH1121" t="s">
        <v>633</v>
      </c>
      <c r="AI1121" s="9">
        <v>18</v>
      </c>
      <c r="AJ1121" t="s">
        <v>145</v>
      </c>
      <c r="AK1121" t="s">
        <v>146</v>
      </c>
    </row>
    <row r="1122" hidden="1" spans="1:37">
      <c r="A1122" t="s">
        <v>5600</v>
      </c>
      <c r="B1122" t="s">
        <v>5601</v>
      </c>
      <c r="C1122">
        <f t="shared" si="17"/>
        <v>147</v>
      </c>
      <c r="D1122" t="s">
        <v>38</v>
      </c>
      <c r="E1122" t="s">
        <v>1702</v>
      </c>
      <c r="F1122" t="s">
        <v>40</v>
      </c>
      <c r="G1122" t="s">
        <v>5922</v>
      </c>
      <c r="H1122" t="s">
        <v>5923</v>
      </c>
      <c r="I1122" t="s">
        <v>1702</v>
      </c>
      <c r="J1122" t="s">
        <v>5553</v>
      </c>
      <c r="K1122" t="s">
        <v>5924</v>
      </c>
      <c r="L1122" t="s">
        <v>5925</v>
      </c>
      <c r="M1122" t="s">
        <v>5926</v>
      </c>
      <c r="N1122" t="s">
        <v>47</v>
      </c>
      <c r="O1122" t="s">
        <v>98</v>
      </c>
      <c r="P1122" t="s">
        <v>49</v>
      </c>
      <c r="Q1122" t="s">
        <v>49</v>
      </c>
      <c r="R1122" t="s">
        <v>50</v>
      </c>
      <c r="S1122" t="s">
        <v>118</v>
      </c>
      <c r="T1122" t="s">
        <v>50</v>
      </c>
      <c r="U1122" t="s">
        <v>49</v>
      </c>
      <c r="V1122" t="s">
        <v>49</v>
      </c>
      <c r="W1122" t="s">
        <v>49</v>
      </c>
      <c r="X1122" t="s">
        <v>49</v>
      </c>
      <c r="Y1122" t="s">
        <v>49</v>
      </c>
      <c r="Z1122" t="s">
        <v>40</v>
      </c>
      <c r="AA1122" t="s">
        <v>54</v>
      </c>
      <c r="AB1122" t="s">
        <v>371</v>
      </c>
      <c r="AC1122" t="s">
        <v>5267</v>
      </c>
      <c r="AD1122" t="s">
        <v>418</v>
      </c>
      <c r="AE1122" t="s">
        <v>4910</v>
      </c>
      <c r="AF1122" t="s">
        <v>5239</v>
      </c>
      <c r="AG1122" t="s">
        <v>287</v>
      </c>
      <c r="AH1122" t="s">
        <v>633</v>
      </c>
      <c r="AI1122" s="9">
        <v>18</v>
      </c>
      <c r="AJ1122" t="s">
        <v>145</v>
      </c>
      <c r="AK1122" t="s">
        <v>146</v>
      </c>
    </row>
    <row r="1123" hidden="1" spans="1:37">
      <c r="A1123" t="s">
        <v>5600</v>
      </c>
      <c r="B1123" t="s">
        <v>5601</v>
      </c>
      <c r="C1123">
        <f t="shared" si="17"/>
        <v>147</v>
      </c>
      <c r="D1123" t="s">
        <v>38</v>
      </c>
      <c r="E1123" t="s">
        <v>1702</v>
      </c>
      <c r="F1123" t="s">
        <v>40</v>
      </c>
      <c r="G1123" t="s">
        <v>5927</v>
      </c>
      <c r="H1123" t="s">
        <v>5928</v>
      </c>
      <c r="I1123" t="s">
        <v>1702</v>
      </c>
      <c r="J1123" t="s">
        <v>5553</v>
      </c>
      <c r="K1123" t="s">
        <v>5924</v>
      </c>
      <c r="L1123" t="s">
        <v>5925</v>
      </c>
      <c r="M1123" t="s">
        <v>5929</v>
      </c>
      <c r="N1123" t="s">
        <v>47</v>
      </c>
      <c r="O1123" t="s">
        <v>98</v>
      </c>
      <c r="P1123" t="s">
        <v>49</v>
      </c>
      <c r="Q1123" t="s">
        <v>49</v>
      </c>
      <c r="R1123" t="s">
        <v>50</v>
      </c>
      <c r="S1123" t="s">
        <v>118</v>
      </c>
      <c r="T1123" t="s">
        <v>50</v>
      </c>
      <c r="U1123" t="s">
        <v>49</v>
      </c>
      <c r="V1123" t="s">
        <v>49</v>
      </c>
      <c r="W1123" t="s">
        <v>49</v>
      </c>
      <c r="X1123" t="s">
        <v>49</v>
      </c>
      <c r="Y1123" t="s">
        <v>49</v>
      </c>
      <c r="Z1123" t="s">
        <v>40</v>
      </c>
      <c r="AA1123" t="s">
        <v>54</v>
      </c>
      <c r="AB1123" t="s">
        <v>287</v>
      </c>
      <c r="AC1123" t="s">
        <v>5267</v>
      </c>
      <c r="AD1123" t="s">
        <v>418</v>
      </c>
      <c r="AE1123" t="s">
        <v>2474</v>
      </c>
      <c r="AF1123" t="s">
        <v>5784</v>
      </c>
      <c r="AG1123" t="s">
        <v>432</v>
      </c>
      <c r="AH1123" t="s">
        <v>633</v>
      </c>
      <c r="AI1123" s="9">
        <v>18</v>
      </c>
      <c r="AJ1123" t="s">
        <v>145</v>
      </c>
      <c r="AK1123" t="s">
        <v>146</v>
      </c>
    </row>
    <row r="1124" hidden="1" spans="1:37">
      <c r="A1124" t="s">
        <v>5600</v>
      </c>
      <c r="B1124" t="s">
        <v>5601</v>
      </c>
      <c r="C1124">
        <f t="shared" si="17"/>
        <v>147</v>
      </c>
      <c r="D1124" t="s">
        <v>38</v>
      </c>
      <c r="E1124" t="s">
        <v>1702</v>
      </c>
      <c r="F1124" t="s">
        <v>40</v>
      </c>
      <c r="G1124" t="s">
        <v>5930</v>
      </c>
      <c r="H1124" t="s">
        <v>5931</v>
      </c>
      <c r="I1124" t="s">
        <v>1702</v>
      </c>
      <c r="J1124" t="s">
        <v>5553</v>
      </c>
      <c r="K1124" t="s">
        <v>5924</v>
      </c>
      <c r="L1124" t="s">
        <v>5925</v>
      </c>
      <c r="M1124" t="s">
        <v>5932</v>
      </c>
      <c r="N1124" t="s">
        <v>47</v>
      </c>
      <c r="O1124" t="s">
        <v>98</v>
      </c>
      <c r="P1124" t="s">
        <v>49</v>
      </c>
      <c r="Q1124" t="s">
        <v>49</v>
      </c>
      <c r="R1124" t="s">
        <v>50</v>
      </c>
      <c r="S1124" t="s">
        <v>118</v>
      </c>
      <c r="T1124" t="s">
        <v>50</v>
      </c>
      <c r="U1124" t="s">
        <v>49</v>
      </c>
      <c r="V1124" t="s">
        <v>49</v>
      </c>
      <c r="W1124" t="s">
        <v>49</v>
      </c>
      <c r="X1124" t="s">
        <v>49</v>
      </c>
      <c r="Y1124" t="s">
        <v>49</v>
      </c>
      <c r="Z1124" t="s">
        <v>40</v>
      </c>
      <c r="AA1124" t="s">
        <v>54</v>
      </c>
      <c r="AB1124" t="s">
        <v>287</v>
      </c>
      <c r="AC1124" t="s">
        <v>5267</v>
      </c>
      <c r="AD1124" t="s">
        <v>418</v>
      </c>
      <c r="AE1124" t="s">
        <v>58</v>
      </c>
      <c r="AF1124" t="s">
        <v>3725</v>
      </c>
      <c r="AG1124" t="s">
        <v>485</v>
      </c>
      <c r="AH1124" t="s">
        <v>633</v>
      </c>
      <c r="AI1124" s="9">
        <v>18</v>
      </c>
      <c r="AJ1124" t="s">
        <v>145</v>
      </c>
      <c r="AK1124" t="s">
        <v>146</v>
      </c>
    </row>
    <row r="1125" hidden="1" spans="1:37">
      <c r="A1125" t="s">
        <v>5600</v>
      </c>
      <c r="B1125" t="s">
        <v>5601</v>
      </c>
      <c r="C1125">
        <f t="shared" si="17"/>
        <v>147</v>
      </c>
      <c r="D1125" t="s">
        <v>38</v>
      </c>
      <c r="E1125" t="s">
        <v>1702</v>
      </c>
      <c r="F1125" t="s">
        <v>40</v>
      </c>
      <c r="G1125" t="s">
        <v>5933</v>
      </c>
      <c r="H1125" t="s">
        <v>5934</v>
      </c>
      <c r="I1125" t="s">
        <v>1702</v>
      </c>
      <c r="J1125" t="s">
        <v>5553</v>
      </c>
      <c r="K1125" t="s">
        <v>5924</v>
      </c>
      <c r="L1125" t="s">
        <v>5925</v>
      </c>
      <c r="M1125" t="s">
        <v>5935</v>
      </c>
      <c r="N1125" t="s">
        <v>47</v>
      </c>
      <c r="O1125" t="s">
        <v>98</v>
      </c>
      <c r="P1125" t="s">
        <v>49</v>
      </c>
      <c r="Q1125" t="s">
        <v>49</v>
      </c>
      <c r="R1125" t="s">
        <v>50</v>
      </c>
      <c r="S1125" t="s">
        <v>118</v>
      </c>
      <c r="T1125" t="s">
        <v>50</v>
      </c>
      <c r="U1125" t="s">
        <v>49</v>
      </c>
      <c r="V1125" t="s">
        <v>49</v>
      </c>
      <c r="W1125" t="s">
        <v>49</v>
      </c>
      <c r="X1125" t="s">
        <v>49</v>
      </c>
      <c r="Y1125" t="s">
        <v>49</v>
      </c>
      <c r="Z1125" t="s">
        <v>40</v>
      </c>
      <c r="AA1125" t="s">
        <v>54</v>
      </c>
      <c r="AB1125" t="s">
        <v>287</v>
      </c>
      <c r="AC1125" t="s">
        <v>5267</v>
      </c>
      <c r="AD1125" t="s">
        <v>418</v>
      </c>
      <c r="AE1125" t="s">
        <v>5791</v>
      </c>
      <c r="AF1125" t="s">
        <v>5792</v>
      </c>
      <c r="AG1125" t="s">
        <v>446</v>
      </c>
      <c r="AH1125" t="s">
        <v>633</v>
      </c>
      <c r="AI1125" s="9">
        <v>18</v>
      </c>
      <c r="AJ1125" t="s">
        <v>145</v>
      </c>
      <c r="AK1125" t="s">
        <v>146</v>
      </c>
    </row>
    <row r="1126" hidden="1" spans="1:37">
      <c r="A1126" t="s">
        <v>5600</v>
      </c>
      <c r="B1126" t="s">
        <v>5601</v>
      </c>
      <c r="C1126">
        <f t="shared" si="17"/>
        <v>147</v>
      </c>
      <c r="D1126" t="s">
        <v>38</v>
      </c>
      <c r="E1126" t="s">
        <v>1702</v>
      </c>
      <c r="F1126" t="s">
        <v>40</v>
      </c>
      <c r="G1126" t="s">
        <v>5936</v>
      </c>
      <c r="H1126" t="s">
        <v>5937</v>
      </c>
      <c r="I1126" t="s">
        <v>1702</v>
      </c>
      <c r="J1126" t="s">
        <v>5553</v>
      </c>
      <c r="K1126" t="s">
        <v>5938</v>
      </c>
      <c r="L1126" t="s">
        <v>5939</v>
      </c>
      <c r="M1126" t="s">
        <v>5940</v>
      </c>
      <c r="N1126" t="s">
        <v>47</v>
      </c>
      <c r="O1126" t="s">
        <v>98</v>
      </c>
      <c r="P1126" t="s">
        <v>49</v>
      </c>
      <c r="Q1126" t="s">
        <v>49</v>
      </c>
      <c r="R1126" t="s">
        <v>50</v>
      </c>
      <c r="S1126" t="s">
        <v>118</v>
      </c>
      <c r="T1126" t="s">
        <v>50</v>
      </c>
      <c r="U1126" t="s">
        <v>49</v>
      </c>
      <c r="V1126" t="s">
        <v>49</v>
      </c>
      <c r="W1126" t="s">
        <v>49</v>
      </c>
      <c r="X1126" t="s">
        <v>49</v>
      </c>
      <c r="Y1126" t="s">
        <v>49</v>
      </c>
      <c r="Z1126" t="s">
        <v>40</v>
      </c>
      <c r="AA1126" t="s">
        <v>54</v>
      </c>
      <c r="AB1126" t="s">
        <v>287</v>
      </c>
      <c r="AC1126" t="s">
        <v>5267</v>
      </c>
      <c r="AD1126" t="s">
        <v>418</v>
      </c>
      <c r="AE1126" t="s">
        <v>5791</v>
      </c>
      <c r="AF1126" t="s">
        <v>5792</v>
      </c>
      <c r="AG1126" t="s">
        <v>446</v>
      </c>
      <c r="AH1126" t="s">
        <v>633</v>
      </c>
      <c r="AI1126" s="9">
        <v>18</v>
      </c>
      <c r="AJ1126" t="s">
        <v>145</v>
      </c>
      <c r="AK1126" t="s">
        <v>146</v>
      </c>
    </row>
    <row r="1127" hidden="1" spans="1:37">
      <c r="A1127" t="s">
        <v>5600</v>
      </c>
      <c r="B1127" t="s">
        <v>5601</v>
      </c>
      <c r="C1127">
        <f t="shared" si="17"/>
        <v>147</v>
      </c>
      <c r="D1127" t="s">
        <v>38</v>
      </c>
      <c r="E1127" t="s">
        <v>1702</v>
      </c>
      <c r="F1127" t="s">
        <v>40</v>
      </c>
      <c r="G1127" t="s">
        <v>5941</v>
      </c>
      <c r="H1127" t="s">
        <v>5942</v>
      </c>
      <c r="I1127" t="s">
        <v>1702</v>
      </c>
      <c r="J1127" t="s">
        <v>5553</v>
      </c>
      <c r="K1127" t="s">
        <v>5938</v>
      </c>
      <c r="L1127" t="s">
        <v>5939</v>
      </c>
      <c r="M1127" t="s">
        <v>5943</v>
      </c>
      <c r="N1127" t="s">
        <v>47</v>
      </c>
      <c r="O1127" t="s">
        <v>98</v>
      </c>
      <c r="P1127" t="s">
        <v>49</v>
      </c>
      <c r="Q1127" t="s">
        <v>49</v>
      </c>
      <c r="R1127" t="s">
        <v>50</v>
      </c>
      <c r="S1127" t="s">
        <v>118</v>
      </c>
      <c r="T1127" t="s">
        <v>50</v>
      </c>
      <c r="U1127" t="s">
        <v>49</v>
      </c>
      <c r="V1127" t="s">
        <v>49</v>
      </c>
      <c r="W1127" t="s">
        <v>49</v>
      </c>
      <c r="X1127" t="s">
        <v>49</v>
      </c>
      <c r="Y1127" t="s">
        <v>49</v>
      </c>
      <c r="Z1127" t="s">
        <v>40</v>
      </c>
      <c r="AA1127" t="s">
        <v>54</v>
      </c>
      <c r="AB1127" t="s">
        <v>287</v>
      </c>
      <c r="AC1127" t="s">
        <v>5267</v>
      </c>
      <c r="AD1127" t="s">
        <v>418</v>
      </c>
      <c r="AE1127" t="s">
        <v>3517</v>
      </c>
      <c r="AF1127" t="s">
        <v>5239</v>
      </c>
      <c r="AG1127" t="s">
        <v>485</v>
      </c>
      <c r="AH1127" t="s">
        <v>633</v>
      </c>
      <c r="AI1127" s="9">
        <v>18</v>
      </c>
      <c r="AJ1127" t="s">
        <v>145</v>
      </c>
      <c r="AK1127" t="s">
        <v>146</v>
      </c>
    </row>
    <row r="1128" hidden="1" spans="1:37">
      <c r="A1128" t="s">
        <v>5600</v>
      </c>
      <c r="B1128" t="s">
        <v>5601</v>
      </c>
      <c r="C1128">
        <f t="shared" si="17"/>
        <v>147</v>
      </c>
      <c r="D1128" t="s">
        <v>38</v>
      </c>
      <c r="E1128" t="s">
        <v>1702</v>
      </c>
      <c r="F1128" t="s">
        <v>40</v>
      </c>
      <c r="G1128" t="s">
        <v>5944</v>
      </c>
      <c r="H1128" t="s">
        <v>5945</v>
      </c>
      <c r="I1128" t="s">
        <v>1702</v>
      </c>
      <c r="J1128" t="s">
        <v>5553</v>
      </c>
      <c r="K1128" t="s">
        <v>5938</v>
      </c>
      <c r="L1128" t="s">
        <v>5939</v>
      </c>
      <c r="M1128" t="s">
        <v>5946</v>
      </c>
      <c r="N1128" t="s">
        <v>47</v>
      </c>
      <c r="O1128" t="s">
        <v>98</v>
      </c>
      <c r="P1128" t="s">
        <v>49</v>
      </c>
      <c r="Q1128" t="s">
        <v>49</v>
      </c>
      <c r="R1128" t="s">
        <v>50</v>
      </c>
      <c r="S1128" t="s">
        <v>118</v>
      </c>
      <c r="T1128" t="s">
        <v>50</v>
      </c>
      <c r="U1128" t="s">
        <v>49</v>
      </c>
      <c r="V1128" t="s">
        <v>49</v>
      </c>
      <c r="W1128" t="s">
        <v>49</v>
      </c>
      <c r="X1128" t="s">
        <v>49</v>
      </c>
      <c r="Y1128" t="s">
        <v>49</v>
      </c>
      <c r="Z1128" t="s">
        <v>40</v>
      </c>
      <c r="AA1128" t="s">
        <v>54</v>
      </c>
      <c r="AB1128" t="s">
        <v>287</v>
      </c>
      <c r="AC1128" t="s">
        <v>5267</v>
      </c>
      <c r="AD1128" t="s">
        <v>418</v>
      </c>
      <c r="AE1128" t="s">
        <v>3864</v>
      </c>
      <c r="AF1128" t="s">
        <v>3865</v>
      </c>
      <c r="AG1128" t="s">
        <v>428</v>
      </c>
      <c r="AH1128" t="s">
        <v>633</v>
      </c>
      <c r="AI1128" s="9">
        <v>18</v>
      </c>
      <c r="AJ1128" t="s">
        <v>145</v>
      </c>
      <c r="AK1128" t="s">
        <v>146</v>
      </c>
    </row>
    <row r="1129" hidden="1" spans="1:37">
      <c r="A1129" t="s">
        <v>5600</v>
      </c>
      <c r="B1129" t="s">
        <v>5601</v>
      </c>
      <c r="C1129">
        <f t="shared" si="17"/>
        <v>147</v>
      </c>
      <c r="D1129" t="s">
        <v>38</v>
      </c>
      <c r="E1129" t="s">
        <v>1702</v>
      </c>
      <c r="F1129" t="s">
        <v>40</v>
      </c>
      <c r="G1129" t="s">
        <v>5947</v>
      </c>
      <c r="H1129" t="s">
        <v>5948</v>
      </c>
      <c r="I1129" t="s">
        <v>1702</v>
      </c>
      <c r="J1129" t="s">
        <v>5553</v>
      </c>
      <c r="K1129" t="s">
        <v>5938</v>
      </c>
      <c r="L1129" t="s">
        <v>5939</v>
      </c>
      <c r="M1129" t="s">
        <v>5949</v>
      </c>
      <c r="N1129" t="s">
        <v>47</v>
      </c>
      <c r="O1129" t="s">
        <v>98</v>
      </c>
      <c r="P1129" t="s">
        <v>49</v>
      </c>
      <c r="Q1129" t="s">
        <v>49</v>
      </c>
      <c r="R1129" t="s">
        <v>50</v>
      </c>
      <c r="S1129" t="s">
        <v>118</v>
      </c>
      <c r="T1129" t="s">
        <v>50</v>
      </c>
      <c r="U1129" t="s">
        <v>49</v>
      </c>
      <c r="V1129" t="s">
        <v>49</v>
      </c>
      <c r="W1129" t="s">
        <v>49</v>
      </c>
      <c r="X1129" t="s">
        <v>49</v>
      </c>
      <c r="Y1129" t="s">
        <v>49</v>
      </c>
      <c r="Z1129" t="s">
        <v>40</v>
      </c>
      <c r="AA1129" t="s">
        <v>54</v>
      </c>
      <c r="AB1129" t="s">
        <v>287</v>
      </c>
      <c r="AC1129" t="s">
        <v>5267</v>
      </c>
      <c r="AD1129" t="s">
        <v>418</v>
      </c>
      <c r="AE1129" t="s">
        <v>58</v>
      </c>
      <c r="AF1129" t="s">
        <v>3725</v>
      </c>
      <c r="AG1129" t="s">
        <v>485</v>
      </c>
      <c r="AH1129" t="s">
        <v>633</v>
      </c>
      <c r="AI1129" s="9">
        <v>18</v>
      </c>
      <c r="AJ1129" t="s">
        <v>145</v>
      </c>
      <c r="AK1129" t="s">
        <v>146</v>
      </c>
    </row>
    <row r="1130" hidden="1" spans="1:37">
      <c r="A1130" t="s">
        <v>5600</v>
      </c>
      <c r="B1130" t="s">
        <v>5601</v>
      </c>
      <c r="C1130">
        <f t="shared" si="17"/>
        <v>147</v>
      </c>
      <c r="D1130" t="s">
        <v>38</v>
      </c>
      <c r="E1130" t="s">
        <v>1702</v>
      </c>
      <c r="F1130" t="s">
        <v>40</v>
      </c>
      <c r="G1130" t="s">
        <v>5950</v>
      </c>
      <c r="H1130" t="s">
        <v>5951</v>
      </c>
      <c r="I1130" t="s">
        <v>1702</v>
      </c>
      <c r="J1130" t="s">
        <v>5553</v>
      </c>
      <c r="K1130" t="s">
        <v>5952</v>
      </c>
      <c r="L1130" t="s">
        <v>5953</v>
      </c>
      <c r="M1130" t="s">
        <v>5954</v>
      </c>
      <c r="N1130" t="s">
        <v>47</v>
      </c>
      <c r="O1130" t="s">
        <v>98</v>
      </c>
      <c r="P1130" t="s">
        <v>49</v>
      </c>
      <c r="Q1130" t="s">
        <v>49</v>
      </c>
      <c r="R1130" t="s">
        <v>50</v>
      </c>
      <c r="S1130" t="s">
        <v>118</v>
      </c>
      <c r="T1130" t="s">
        <v>50</v>
      </c>
      <c r="U1130" t="s">
        <v>49</v>
      </c>
      <c r="V1130" t="s">
        <v>49</v>
      </c>
      <c r="W1130" t="s">
        <v>49</v>
      </c>
      <c r="X1130" t="s">
        <v>49</v>
      </c>
      <c r="Y1130" t="s">
        <v>49</v>
      </c>
      <c r="Z1130" t="s">
        <v>40</v>
      </c>
      <c r="AA1130" t="s">
        <v>54</v>
      </c>
      <c r="AB1130" t="s">
        <v>287</v>
      </c>
      <c r="AC1130" t="s">
        <v>5267</v>
      </c>
      <c r="AD1130" t="s">
        <v>418</v>
      </c>
      <c r="AE1130" t="s">
        <v>419</v>
      </c>
      <c r="AF1130" t="s">
        <v>5802</v>
      </c>
      <c r="AG1130" t="s">
        <v>446</v>
      </c>
      <c r="AH1130" t="s">
        <v>633</v>
      </c>
      <c r="AI1130" s="9">
        <v>18</v>
      </c>
      <c r="AJ1130" t="s">
        <v>145</v>
      </c>
      <c r="AK1130" t="s">
        <v>146</v>
      </c>
    </row>
    <row r="1131" hidden="1" spans="1:37">
      <c r="A1131" t="s">
        <v>5600</v>
      </c>
      <c r="B1131" t="s">
        <v>5601</v>
      </c>
      <c r="C1131">
        <f t="shared" si="17"/>
        <v>147</v>
      </c>
      <c r="D1131" t="s">
        <v>38</v>
      </c>
      <c r="E1131" t="s">
        <v>1702</v>
      </c>
      <c r="F1131" t="s">
        <v>40</v>
      </c>
      <c r="G1131" t="s">
        <v>5955</v>
      </c>
      <c r="H1131" t="s">
        <v>5956</v>
      </c>
      <c r="I1131" t="s">
        <v>1702</v>
      </c>
      <c r="J1131" t="s">
        <v>5553</v>
      </c>
      <c r="K1131" t="s">
        <v>5952</v>
      </c>
      <c r="L1131" t="s">
        <v>5953</v>
      </c>
      <c r="M1131" t="s">
        <v>5957</v>
      </c>
      <c r="N1131" t="s">
        <v>47</v>
      </c>
      <c r="O1131" t="s">
        <v>98</v>
      </c>
      <c r="P1131" t="s">
        <v>49</v>
      </c>
      <c r="Q1131" t="s">
        <v>49</v>
      </c>
      <c r="R1131" t="s">
        <v>50</v>
      </c>
      <c r="S1131" t="s">
        <v>118</v>
      </c>
      <c r="T1131" t="s">
        <v>50</v>
      </c>
      <c r="U1131" t="s">
        <v>49</v>
      </c>
      <c r="V1131" t="s">
        <v>49</v>
      </c>
      <c r="W1131" t="s">
        <v>49</v>
      </c>
      <c r="X1131" t="s">
        <v>49</v>
      </c>
      <c r="Y1131" t="s">
        <v>49</v>
      </c>
      <c r="Z1131" t="s">
        <v>40</v>
      </c>
      <c r="AA1131" t="s">
        <v>54</v>
      </c>
      <c r="AB1131" t="s">
        <v>287</v>
      </c>
      <c r="AC1131" t="s">
        <v>5267</v>
      </c>
      <c r="AD1131" t="s">
        <v>418</v>
      </c>
      <c r="AE1131" t="s">
        <v>5791</v>
      </c>
      <c r="AF1131" t="s">
        <v>5792</v>
      </c>
      <c r="AG1131" t="s">
        <v>432</v>
      </c>
      <c r="AH1131" t="s">
        <v>633</v>
      </c>
      <c r="AI1131" s="9">
        <v>18</v>
      </c>
      <c r="AJ1131" t="s">
        <v>145</v>
      </c>
      <c r="AK1131" t="s">
        <v>146</v>
      </c>
    </row>
    <row r="1132" hidden="1" spans="1:37">
      <c r="A1132" t="s">
        <v>5600</v>
      </c>
      <c r="B1132" t="s">
        <v>5601</v>
      </c>
      <c r="C1132">
        <f t="shared" si="17"/>
        <v>147</v>
      </c>
      <c r="D1132" t="s">
        <v>38</v>
      </c>
      <c r="E1132" t="s">
        <v>1702</v>
      </c>
      <c r="F1132" t="s">
        <v>40</v>
      </c>
      <c r="G1132" t="s">
        <v>5958</v>
      </c>
      <c r="H1132" t="s">
        <v>5959</v>
      </c>
      <c r="I1132" t="s">
        <v>1702</v>
      </c>
      <c r="J1132" t="s">
        <v>5553</v>
      </c>
      <c r="K1132" t="s">
        <v>5952</v>
      </c>
      <c r="L1132" t="s">
        <v>5953</v>
      </c>
      <c r="M1132" t="s">
        <v>5960</v>
      </c>
      <c r="N1132" t="s">
        <v>47</v>
      </c>
      <c r="O1132" t="s">
        <v>98</v>
      </c>
      <c r="P1132" t="s">
        <v>49</v>
      </c>
      <c r="Q1132" t="s">
        <v>49</v>
      </c>
      <c r="R1132" t="s">
        <v>50</v>
      </c>
      <c r="S1132" t="s">
        <v>118</v>
      </c>
      <c r="T1132" t="s">
        <v>50</v>
      </c>
      <c r="U1132" t="s">
        <v>49</v>
      </c>
      <c r="V1132" t="s">
        <v>49</v>
      </c>
      <c r="W1132" t="s">
        <v>49</v>
      </c>
      <c r="X1132" t="s">
        <v>49</v>
      </c>
      <c r="Y1132" t="s">
        <v>49</v>
      </c>
      <c r="Z1132" t="s">
        <v>40</v>
      </c>
      <c r="AA1132" t="s">
        <v>54</v>
      </c>
      <c r="AB1132" t="s">
        <v>287</v>
      </c>
      <c r="AC1132" t="s">
        <v>5267</v>
      </c>
      <c r="AD1132" t="s">
        <v>418</v>
      </c>
      <c r="AE1132" t="s">
        <v>1698</v>
      </c>
      <c r="AF1132" t="s">
        <v>5806</v>
      </c>
      <c r="AG1132" t="s">
        <v>648</v>
      </c>
      <c r="AH1132" t="s">
        <v>633</v>
      </c>
      <c r="AI1132" s="9">
        <v>18</v>
      </c>
      <c r="AJ1132" t="s">
        <v>145</v>
      </c>
      <c r="AK1132" t="s">
        <v>146</v>
      </c>
    </row>
    <row r="1133" hidden="1" spans="1:37">
      <c r="A1133" t="s">
        <v>5600</v>
      </c>
      <c r="B1133" t="s">
        <v>5601</v>
      </c>
      <c r="C1133">
        <f t="shared" si="17"/>
        <v>147</v>
      </c>
      <c r="D1133" t="s">
        <v>38</v>
      </c>
      <c r="E1133" t="s">
        <v>1702</v>
      </c>
      <c r="F1133" t="s">
        <v>40</v>
      </c>
      <c r="G1133" t="s">
        <v>5961</v>
      </c>
      <c r="H1133" t="s">
        <v>5962</v>
      </c>
      <c r="I1133" t="s">
        <v>1702</v>
      </c>
      <c r="J1133" t="s">
        <v>5553</v>
      </c>
      <c r="K1133" t="s">
        <v>5952</v>
      </c>
      <c r="L1133" t="s">
        <v>5953</v>
      </c>
      <c r="M1133" t="s">
        <v>5963</v>
      </c>
      <c r="N1133" t="s">
        <v>47</v>
      </c>
      <c r="O1133" t="s">
        <v>98</v>
      </c>
      <c r="P1133" t="s">
        <v>49</v>
      </c>
      <c r="Q1133" t="s">
        <v>49</v>
      </c>
      <c r="R1133" t="s">
        <v>50</v>
      </c>
      <c r="S1133" t="s">
        <v>118</v>
      </c>
      <c r="T1133" t="s">
        <v>50</v>
      </c>
      <c r="U1133" t="s">
        <v>49</v>
      </c>
      <c r="V1133" t="s">
        <v>49</v>
      </c>
      <c r="W1133" t="s">
        <v>49</v>
      </c>
      <c r="X1133" t="s">
        <v>49</v>
      </c>
      <c r="Y1133" t="s">
        <v>49</v>
      </c>
      <c r="Z1133" t="s">
        <v>40</v>
      </c>
      <c r="AA1133" t="s">
        <v>54</v>
      </c>
      <c r="AB1133" t="s">
        <v>287</v>
      </c>
      <c r="AC1133" t="s">
        <v>5267</v>
      </c>
      <c r="AD1133" t="s">
        <v>418</v>
      </c>
      <c r="AE1133" t="s">
        <v>398</v>
      </c>
      <c r="AF1133" t="s">
        <v>5810</v>
      </c>
      <c r="AG1133" t="s">
        <v>280</v>
      </c>
      <c r="AH1133" t="s">
        <v>633</v>
      </c>
      <c r="AI1133" s="9">
        <v>18</v>
      </c>
      <c r="AJ1133" t="s">
        <v>145</v>
      </c>
      <c r="AK1133" t="s">
        <v>146</v>
      </c>
    </row>
    <row r="1134" hidden="1" spans="1:37">
      <c r="A1134" t="s">
        <v>5600</v>
      </c>
      <c r="B1134" t="s">
        <v>5601</v>
      </c>
      <c r="C1134">
        <f t="shared" si="17"/>
        <v>147</v>
      </c>
      <c r="D1134" t="s">
        <v>38</v>
      </c>
      <c r="E1134" t="s">
        <v>1702</v>
      </c>
      <c r="F1134" t="s">
        <v>40</v>
      </c>
      <c r="G1134" t="s">
        <v>5964</v>
      </c>
      <c r="H1134" t="s">
        <v>5965</v>
      </c>
      <c r="I1134" t="s">
        <v>1702</v>
      </c>
      <c r="J1134" t="s">
        <v>5553</v>
      </c>
      <c r="K1134" t="s">
        <v>5966</v>
      </c>
      <c r="L1134" t="s">
        <v>5967</v>
      </c>
      <c r="M1134" t="s">
        <v>5968</v>
      </c>
      <c r="N1134" t="s">
        <v>47</v>
      </c>
      <c r="O1134" t="s">
        <v>98</v>
      </c>
      <c r="P1134" t="s">
        <v>49</v>
      </c>
      <c r="Q1134" t="s">
        <v>49</v>
      </c>
      <c r="R1134" t="s">
        <v>50</v>
      </c>
      <c r="S1134" t="s">
        <v>118</v>
      </c>
      <c r="T1134" t="s">
        <v>50</v>
      </c>
      <c r="U1134" t="s">
        <v>49</v>
      </c>
      <c r="V1134" t="s">
        <v>49</v>
      </c>
      <c r="W1134" t="s">
        <v>49</v>
      </c>
      <c r="X1134" t="s">
        <v>49</v>
      </c>
      <c r="Y1134" t="s">
        <v>49</v>
      </c>
      <c r="Z1134" t="s">
        <v>40</v>
      </c>
      <c r="AA1134" t="s">
        <v>54</v>
      </c>
      <c r="AB1134" t="s">
        <v>287</v>
      </c>
      <c r="AC1134" t="s">
        <v>5267</v>
      </c>
      <c r="AD1134" t="s">
        <v>418</v>
      </c>
      <c r="AE1134" t="s">
        <v>2073</v>
      </c>
      <c r="AF1134" t="s">
        <v>3857</v>
      </c>
      <c r="AG1134" t="s">
        <v>655</v>
      </c>
      <c r="AH1134" t="s">
        <v>633</v>
      </c>
      <c r="AI1134" s="9">
        <v>18</v>
      </c>
      <c r="AJ1134" t="s">
        <v>145</v>
      </c>
      <c r="AK1134" t="s">
        <v>146</v>
      </c>
    </row>
    <row r="1135" hidden="1" spans="1:37">
      <c r="A1135" t="s">
        <v>5600</v>
      </c>
      <c r="B1135" t="s">
        <v>5601</v>
      </c>
      <c r="C1135">
        <f t="shared" si="17"/>
        <v>147</v>
      </c>
      <c r="D1135" t="s">
        <v>38</v>
      </c>
      <c r="E1135" t="s">
        <v>1702</v>
      </c>
      <c r="F1135" t="s">
        <v>40</v>
      </c>
      <c r="G1135" t="s">
        <v>5969</v>
      </c>
      <c r="H1135" t="s">
        <v>5970</v>
      </c>
      <c r="I1135" t="s">
        <v>1702</v>
      </c>
      <c r="J1135" t="s">
        <v>5553</v>
      </c>
      <c r="K1135" t="s">
        <v>5971</v>
      </c>
      <c r="L1135" t="s">
        <v>5972</v>
      </c>
      <c r="M1135" t="s">
        <v>5973</v>
      </c>
      <c r="N1135" t="s">
        <v>47</v>
      </c>
      <c r="O1135" t="s">
        <v>98</v>
      </c>
      <c r="P1135" t="s">
        <v>49</v>
      </c>
      <c r="Q1135" t="s">
        <v>49</v>
      </c>
      <c r="R1135" t="s">
        <v>50</v>
      </c>
      <c r="S1135" t="s">
        <v>118</v>
      </c>
      <c r="T1135" t="s">
        <v>50</v>
      </c>
      <c r="U1135" t="s">
        <v>49</v>
      </c>
      <c r="V1135" t="s">
        <v>49</v>
      </c>
      <c r="W1135" t="s">
        <v>49</v>
      </c>
      <c r="X1135" t="s">
        <v>49</v>
      </c>
      <c r="Y1135" t="s">
        <v>49</v>
      </c>
      <c r="Z1135" t="s">
        <v>40</v>
      </c>
      <c r="AA1135" t="s">
        <v>54</v>
      </c>
      <c r="AB1135" t="s">
        <v>287</v>
      </c>
      <c r="AC1135" t="s">
        <v>5267</v>
      </c>
      <c r="AD1135" t="s">
        <v>418</v>
      </c>
      <c r="AE1135" t="s">
        <v>398</v>
      </c>
      <c r="AF1135" t="s">
        <v>5810</v>
      </c>
      <c r="AG1135" t="s">
        <v>446</v>
      </c>
      <c r="AH1135" t="s">
        <v>633</v>
      </c>
      <c r="AI1135" s="9">
        <v>18</v>
      </c>
      <c r="AJ1135" t="s">
        <v>145</v>
      </c>
      <c r="AK1135" t="s">
        <v>146</v>
      </c>
    </row>
    <row r="1136" hidden="1" spans="1:37">
      <c r="A1136" t="s">
        <v>5600</v>
      </c>
      <c r="B1136" t="s">
        <v>5601</v>
      </c>
      <c r="C1136">
        <f t="shared" si="17"/>
        <v>147</v>
      </c>
      <c r="D1136" t="s">
        <v>38</v>
      </c>
      <c r="E1136" t="s">
        <v>1702</v>
      </c>
      <c r="F1136" t="s">
        <v>40</v>
      </c>
      <c r="G1136" t="s">
        <v>5974</v>
      </c>
      <c r="H1136" t="s">
        <v>5975</v>
      </c>
      <c r="I1136" t="s">
        <v>1702</v>
      </c>
      <c r="J1136" t="s">
        <v>5553</v>
      </c>
      <c r="K1136" t="s">
        <v>5971</v>
      </c>
      <c r="L1136" t="s">
        <v>5972</v>
      </c>
      <c r="M1136" t="s">
        <v>5976</v>
      </c>
      <c r="N1136" t="s">
        <v>47</v>
      </c>
      <c r="O1136" t="s">
        <v>98</v>
      </c>
      <c r="P1136" t="s">
        <v>49</v>
      </c>
      <c r="Q1136" t="s">
        <v>49</v>
      </c>
      <c r="R1136" t="s">
        <v>50</v>
      </c>
      <c r="S1136" t="s">
        <v>118</v>
      </c>
      <c r="T1136" t="s">
        <v>50</v>
      </c>
      <c r="U1136" t="s">
        <v>49</v>
      </c>
      <c r="V1136" t="s">
        <v>49</v>
      </c>
      <c r="W1136" t="s">
        <v>49</v>
      </c>
      <c r="X1136" t="s">
        <v>49</v>
      </c>
      <c r="Y1136" t="s">
        <v>49</v>
      </c>
      <c r="Z1136" t="s">
        <v>40</v>
      </c>
      <c r="AA1136" t="s">
        <v>54</v>
      </c>
      <c r="AB1136" t="s">
        <v>287</v>
      </c>
      <c r="AC1136" t="s">
        <v>5267</v>
      </c>
      <c r="AD1136" t="s">
        <v>418</v>
      </c>
      <c r="AE1136" t="s">
        <v>419</v>
      </c>
      <c r="AF1136" t="s">
        <v>5802</v>
      </c>
      <c r="AG1136" t="s">
        <v>446</v>
      </c>
      <c r="AH1136" t="s">
        <v>633</v>
      </c>
      <c r="AI1136" s="9">
        <v>18</v>
      </c>
      <c r="AJ1136" t="s">
        <v>145</v>
      </c>
      <c r="AK1136" t="s">
        <v>146</v>
      </c>
    </row>
    <row r="1137" hidden="1" spans="1:37">
      <c r="A1137" t="s">
        <v>5600</v>
      </c>
      <c r="B1137" t="s">
        <v>5601</v>
      </c>
      <c r="C1137">
        <f t="shared" si="17"/>
        <v>147</v>
      </c>
      <c r="D1137" t="s">
        <v>38</v>
      </c>
      <c r="E1137" t="s">
        <v>1702</v>
      </c>
      <c r="F1137" t="s">
        <v>40</v>
      </c>
      <c r="G1137" t="s">
        <v>5977</v>
      </c>
      <c r="H1137" t="s">
        <v>5978</v>
      </c>
      <c r="I1137" t="s">
        <v>1702</v>
      </c>
      <c r="J1137" t="s">
        <v>5553</v>
      </c>
      <c r="K1137" t="s">
        <v>5971</v>
      </c>
      <c r="L1137" t="s">
        <v>5972</v>
      </c>
      <c r="M1137" t="s">
        <v>5979</v>
      </c>
      <c r="N1137" t="s">
        <v>47</v>
      </c>
      <c r="O1137" t="s">
        <v>98</v>
      </c>
      <c r="P1137" t="s">
        <v>49</v>
      </c>
      <c r="Q1137" t="s">
        <v>49</v>
      </c>
      <c r="R1137" t="s">
        <v>50</v>
      </c>
      <c r="S1137" t="s">
        <v>118</v>
      </c>
      <c r="T1137" t="s">
        <v>50</v>
      </c>
      <c r="U1137" t="s">
        <v>49</v>
      </c>
      <c r="V1137" t="s">
        <v>49</v>
      </c>
      <c r="W1137" t="s">
        <v>49</v>
      </c>
      <c r="X1137" t="s">
        <v>49</v>
      </c>
      <c r="Y1137" t="s">
        <v>49</v>
      </c>
      <c r="Z1137" t="s">
        <v>40</v>
      </c>
      <c r="AA1137" t="s">
        <v>54</v>
      </c>
      <c r="AB1137" t="s">
        <v>287</v>
      </c>
      <c r="AC1137" t="s">
        <v>5267</v>
      </c>
      <c r="AD1137" t="s">
        <v>418</v>
      </c>
      <c r="AE1137" t="s">
        <v>1698</v>
      </c>
      <c r="AF1137" t="s">
        <v>5806</v>
      </c>
      <c r="AG1137" t="s">
        <v>648</v>
      </c>
      <c r="AH1137" t="s">
        <v>633</v>
      </c>
      <c r="AI1137" s="9">
        <v>18</v>
      </c>
      <c r="AJ1137" t="s">
        <v>145</v>
      </c>
      <c r="AK1137" t="s">
        <v>146</v>
      </c>
    </row>
    <row r="1138" hidden="1" spans="1:37">
      <c r="A1138" t="s">
        <v>5600</v>
      </c>
      <c r="B1138" t="s">
        <v>5601</v>
      </c>
      <c r="C1138">
        <f t="shared" si="17"/>
        <v>147</v>
      </c>
      <c r="D1138" t="s">
        <v>38</v>
      </c>
      <c r="E1138" t="s">
        <v>1702</v>
      </c>
      <c r="F1138" t="s">
        <v>40</v>
      </c>
      <c r="G1138" t="s">
        <v>5980</v>
      </c>
      <c r="H1138" t="s">
        <v>5981</v>
      </c>
      <c r="I1138" t="s">
        <v>1702</v>
      </c>
      <c r="J1138" t="s">
        <v>5553</v>
      </c>
      <c r="K1138" t="s">
        <v>5971</v>
      </c>
      <c r="L1138" t="s">
        <v>5972</v>
      </c>
      <c r="M1138" t="s">
        <v>5982</v>
      </c>
      <c r="N1138" t="s">
        <v>47</v>
      </c>
      <c r="O1138" t="s">
        <v>98</v>
      </c>
      <c r="P1138" t="s">
        <v>49</v>
      </c>
      <c r="Q1138" t="s">
        <v>49</v>
      </c>
      <c r="R1138" t="s">
        <v>50</v>
      </c>
      <c r="S1138" t="s">
        <v>118</v>
      </c>
      <c r="T1138" t="s">
        <v>50</v>
      </c>
      <c r="U1138" t="s">
        <v>49</v>
      </c>
      <c r="V1138" t="s">
        <v>49</v>
      </c>
      <c r="W1138" t="s">
        <v>49</v>
      </c>
      <c r="X1138" t="s">
        <v>49</v>
      </c>
      <c r="Y1138" t="s">
        <v>49</v>
      </c>
      <c r="Z1138" t="s">
        <v>40</v>
      </c>
      <c r="AA1138" t="s">
        <v>54</v>
      </c>
      <c r="AB1138" t="s">
        <v>287</v>
      </c>
      <c r="AC1138" t="s">
        <v>5267</v>
      </c>
      <c r="AD1138" t="s">
        <v>418</v>
      </c>
      <c r="AE1138" t="s">
        <v>531</v>
      </c>
      <c r="AF1138" t="s">
        <v>3719</v>
      </c>
      <c r="AG1138" t="s">
        <v>446</v>
      </c>
      <c r="AH1138" t="s">
        <v>633</v>
      </c>
      <c r="AI1138" s="9">
        <v>18</v>
      </c>
      <c r="AJ1138" t="s">
        <v>145</v>
      </c>
      <c r="AK1138" t="s">
        <v>146</v>
      </c>
    </row>
    <row r="1139" hidden="1" spans="1:37">
      <c r="A1139" t="s">
        <v>5600</v>
      </c>
      <c r="B1139" t="s">
        <v>5601</v>
      </c>
      <c r="C1139">
        <f t="shared" si="17"/>
        <v>147</v>
      </c>
      <c r="D1139" t="s">
        <v>38</v>
      </c>
      <c r="E1139" t="s">
        <v>1702</v>
      </c>
      <c r="F1139" t="s">
        <v>40</v>
      </c>
      <c r="G1139" t="s">
        <v>5983</v>
      </c>
      <c r="H1139" t="s">
        <v>5984</v>
      </c>
      <c r="I1139" t="s">
        <v>1702</v>
      </c>
      <c r="J1139" t="s">
        <v>5553</v>
      </c>
      <c r="K1139" t="s">
        <v>5985</v>
      </c>
      <c r="L1139" t="s">
        <v>5986</v>
      </c>
      <c r="M1139" t="s">
        <v>5987</v>
      </c>
      <c r="N1139" t="s">
        <v>47</v>
      </c>
      <c r="O1139" t="s">
        <v>98</v>
      </c>
      <c r="P1139" t="s">
        <v>49</v>
      </c>
      <c r="Q1139" t="s">
        <v>49</v>
      </c>
      <c r="R1139" t="s">
        <v>50</v>
      </c>
      <c r="S1139" t="s">
        <v>118</v>
      </c>
      <c r="T1139" t="s">
        <v>50</v>
      </c>
      <c r="U1139" t="s">
        <v>49</v>
      </c>
      <c r="V1139" t="s">
        <v>49</v>
      </c>
      <c r="W1139" t="s">
        <v>49</v>
      </c>
      <c r="X1139" t="s">
        <v>49</v>
      </c>
      <c r="Y1139" t="s">
        <v>49</v>
      </c>
      <c r="Z1139" t="s">
        <v>40</v>
      </c>
      <c r="AA1139" t="s">
        <v>54</v>
      </c>
      <c r="AB1139" t="s">
        <v>287</v>
      </c>
      <c r="AC1139" t="s">
        <v>5267</v>
      </c>
      <c r="AD1139" t="s">
        <v>418</v>
      </c>
      <c r="AE1139" t="s">
        <v>58</v>
      </c>
      <c r="AF1139" t="s">
        <v>3725</v>
      </c>
      <c r="AG1139" t="s">
        <v>481</v>
      </c>
      <c r="AH1139" t="s">
        <v>633</v>
      </c>
      <c r="AI1139" s="9">
        <v>18</v>
      </c>
      <c r="AJ1139" t="s">
        <v>145</v>
      </c>
      <c r="AK1139" t="s">
        <v>146</v>
      </c>
    </row>
    <row r="1140" hidden="1" spans="1:37">
      <c r="A1140" t="s">
        <v>5600</v>
      </c>
      <c r="B1140" t="s">
        <v>5601</v>
      </c>
      <c r="C1140">
        <f t="shared" si="17"/>
        <v>147</v>
      </c>
      <c r="D1140" t="s">
        <v>38</v>
      </c>
      <c r="E1140" t="s">
        <v>1702</v>
      </c>
      <c r="F1140" t="s">
        <v>40</v>
      </c>
      <c r="G1140" t="s">
        <v>5988</v>
      </c>
      <c r="H1140" t="s">
        <v>5989</v>
      </c>
      <c r="I1140" t="s">
        <v>1702</v>
      </c>
      <c r="J1140" t="s">
        <v>5553</v>
      </c>
      <c r="K1140" t="s">
        <v>5985</v>
      </c>
      <c r="L1140" t="s">
        <v>5986</v>
      </c>
      <c r="M1140" t="s">
        <v>5990</v>
      </c>
      <c r="N1140" t="s">
        <v>47</v>
      </c>
      <c r="O1140" t="s">
        <v>98</v>
      </c>
      <c r="P1140" t="s">
        <v>49</v>
      </c>
      <c r="Q1140" t="s">
        <v>49</v>
      </c>
      <c r="R1140" t="s">
        <v>50</v>
      </c>
      <c r="S1140" t="s">
        <v>118</v>
      </c>
      <c r="T1140" t="s">
        <v>50</v>
      </c>
      <c r="U1140" t="s">
        <v>49</v>
      </c>
      <c r="V1140" t="s">
        <v>49</v>
      </c>
      <c r="W1140" t="s">
        <v>49</v>
      </c>
      <c r="X1140" t="s">
        <v>49</v>
      </c>
      <c r="Y1140" t="s">
        <v>49</v>
      </c>
      <c r="Z1140" t="s">
        <v>40</v>
      </c>
      <c r="AA1140" t="s">
        <v>54</v>
      </c>
      <c r="AB1140" t="s">
        <v>287</v>
      </c>
      <c r="AC1140" t="s">
        <v>5267</v>
      </c>
      <c r="AD1140" t="s">
        <v>418</v>
      </c>
      <c r="AE1140" t="s">
        <v>5791</v>
      </c>
      <c r="AF1140" t="s">
        <v>5792</v>
      </c>
      <c r="AG1140" t="s">
        <v>485</v>
      </c>
      <c r="AH1140" t="s">
        <v>633</v>
      </c>
      <c r="AI1140" s="9">
        <v>18</v>
      </c>
      <c r="AJ1140" t="s">
        <v>145</v>
      </c>
      <c r="AK1140" t="s">
        <v>146</v>
      </c>
    </row>
    <row r="1141" hidden="1" spans="1:37">
      <c r="A1141" t="s">
        <v>5600</v>
      </c>
      <c r="B1141" t="s">
        <v>5601</v>
      </c>
      <c r="C1141">
        <f t="shared" si="17"/>
        <v>147</v>
      </c>
      <c r="D1141" t="s">
        <v>38</v>
      </c>
      <c r="E1141" t="s">
        <v>1702</v>
      </c>
      <c r="F1141" t="s">
        <v>40</v>
      </c>
      <c r="G1141" t="s">
        <v>5991</v>
      </c>
      <c r="H1141" t="s">
        <v>5992</v>
      </c>
      <c r="I1141" t="s">
        <v>1702</v>
      </c>
      <c r="J1141" t="s">
        <v>5553</v>
      </c>
      <c r="K1141" t="s">
        <v>5985</v>
      </c>
      <c r="L1141" t="s">
        <v>5986</v>
      </c>
      <c r="M1141" t="s">
        <v>5993</v>
      </c>
      <c r="N1141" t="s">
        <v>47</v>
      </c>
      <c r="O1141" t="s">
        <v>98</v>
      </c>
      <c r="P1141" t="s">
        <v>49</v>
      </c>
      <c r="Q1141" t="s">
        <v>49</v>
      </c>
      <c r="R1141" t="s">
        <v>50</v>
      </c>
      <c r="S1141" t="s">
        <v>118</v>
      </c>
      <c r="T1141" t="s">
        <v>50</v>
      </c>
      <c r="U1141" t="s">
        <v>49</v>
      </c>
      <c r="V1141" t="s">
        <v>49</v>
      </c>
      <c r="W1141" t="s">
        <v>49</v>
      </c>
      <c r="X1141" t="s">
        <v>49</v>
      </c>
      <c r="Y1141" t="s">
        <v>49</v>
      </c>
      <c r="Z1141" t="s">
        <v>40</v>
      </c>
      <c r="AA1141" t="s">
        <v>54</v>
      </c>
      <c r="AB1141" t="s">
        <v>287</v>
      </c>
      <c r="AC1141" t="s">
        <v>5267</v>
      </c>
      <c r="AD1141" t="s">
        <v>418</v>
      </c>
      <c r="AE1141" t="s">
        <v>3864</v>
      </c>
      <c r="AF1141" t="s">
        <v>3865</v>
      </c>
      <c r="AG1141" t="s">
        <v>485</v>
      </c>
      <c r="AH1141" t="s">
        <v>633</v>
      </c>
      <c r="AI1141" s="9">
        <v>18</v>
      </c>
      <c r="AJ1141" t="s">
        <v>145</v>
      </c>
      <c r="AK1141" t="s">
        <v>146</v>
      </c>
    </row>
    <row r="1142" hidden="1" spans="1:37">
      <c r="A1142" t="s">
        <v>5600</v>
      </c>
      <c r="B1142" t="s">
        <v>5601</v>
      </c>
      <c r="C1142">
        <f t="shared" si="17"/>
        <v>147</v>
      </c>
      <c r="D1142" t="s">
        <v>38</v>
      </c>
      <c r="E1142" t="s">
        <v>1702</v>
      </c>
      <c r="F1142" t="s">
        <v>40</v>
      </c>
      <c r="G1142" t="s">
        <v>5994</v>
      </c>
      <c r="H1142" t="s">
        <v>5995</v>
      </c>
      <c r="I1142" t="s">
        <v>1702</v>
      </c>
      <c r="J1142" t="s">
        <v>5553</v>
      </c>
      <c r="K1142" t="s">
        <v>5985</v>
      </c>
      <c r="L1142" t="s">
        <v>5986</v>
      </c>
      <c r="M1142" t="s">
        <v>5996</v>
      </c>
      <c r="N1142" t="s">
        <v>47</v>
      </c>
      <c r="O1142" t="s">
        <v>98</v>
      </c>
      <c r="P1142" t="s">
        <v>49</v>
      </c>
      <c r="Q1142" t="s">
        <v>49</v>
      </c>
      <c r="R1142" t="s">
        <v>50</v>
      </c>
      <c r="S1142" t="s">
        <v>118</v>
      </c>
      <c r="T1142" t="s">
        <v>50</v>
      </c>
      <c r="U1142" t="s">
        <v>49</v>
      </c>
      <c r="V1142" t="s">
        <v>49</v>
      </c>
      <c r="W1142" t="s">
        <v>49</v>
      </c>
      <c r="X1142" t="s">
        <v>49</v>
      </c>
      <c r="Y1142" t="s">
        <v>49</v>
      </c>
      <c r="Z1142" t="s">
        <v>40</v>
      </c>
      <c r="AA1142" t="s">
        <v>54</v>
      </c>
      <c r="AB1142" t="s">
        <v>287</v>
      </c>
      <c r="AC1142" t="s">
        <v>5267</v>
      </c>
      <c r="AD1142" t="s">
        <v>418</v>
      </c>
      <c r="AE1142" t="s">
        <v>4910</v>
      </c>
      <c r="AF1142" t="s">
        <v>5239</v>
      </c>
      <c r="AG1142" t="s">
        <v>371</v>
      </c>
      <c r="AH1142" t="s">
        <v>633</v>
      </c>
      <c r="AI1142" s="9">
        <v>18</v>
      </c>
      <c r="AJ1142" t="s">
        <v>145</v>
      </c>
      <c r="AK1142" t="s">
        <v>146</v>
      </c>
    </row>
    <row r="1143" hidden="1" spans="1:37">
      <c r="A1143" t="s">
        <v>5600</v>
      </c>
      <c r="B1143" t="s">
        <v>5601</v>
      </c>
      <c r="C1143">
        <f t="shared" si="17"/>
        <v>147</v>
      </c>
      <c r="D1143" t="s">
        <v>38</v>
      </c>
      <c r="E1143" t="s">
        <v>1702</v>
      </c>
      <c r="F1143" t="s">
        <v>40</v>
      </c>
      <c r="G1143" t="s">
        <v>5997</v>
      </c>
      <c r="H1143" t="s">
        <v>5998</v>
      </c>
      <c r="I1143" t="s">
        <v>1702</v>
      </c>
      <c r="J1143" t="s">
        <v>5553</v>
      </c>
      <c r="K1143" t="s">
        <v>5999</v>
      </c>
      <c r="L1143" t="s">
        <v>6000</v>
      </c>
      <c r="M1143" t="s">
        <v>6001</v>
      </c>
      <c r="N1143" t="s">
        <v>47</v>
      </c>
      <c r="O1143" t="s">
        <v>98</v>
      </c>
      <c r="P1143" t="s">
        <v>49</v>
      </c>
      <c r="Q1143" t="s">
        <v>49</v>
      </c>
      <c r="R1143" t="s">
        <v>50</v>
      </c>
      <c r="S1143" t="s">
        <v>118</v>
      </c>
      <c r="T1143" t="s">
        <v>50</v>
      </c>
      <c r="U1143" t="s">
        <v>49</v>
      </c>
      <c r="V1143" t="s">
        <v>49</v>
      </c>
      <c r="W1143" t="s">
        <v>49</v>
      </c>
      <c r="X1143" t="s">
        <v>49</v>
      </c>
      <c r="Y1143" t="s">
        <v>49</v>
      </c>
      <c r="Z1143" t="s">
        <v>40</v>
      </c>
      <c r="AA1143" t="s">
        <v>54</v>
      </c>
      <c r="AB1143" t="s">
        <v>287</v>
      </c>
      <c r="AC1143" t="s">
        <v>5267</v>
      </c>
      <c r="AD1143" t="s">
        <v>418</v>
      </c>
      <c r="AE1143" t="s">
        <v>2073</v>
      </c>
      <c r="AF1143" t="s">
        <v>3857</v>
      </c>
      <c r="AG1143" t="s">
        <v>777</v>
      </c>
      <c r="AH1143" t="s">
        <v>633</v>
      </c>
      <c r="AI1143" s="9">
        <v>18</v>
      </c>
      <c r="AJ1143" t="s">
        <v>145</v>
      </c>
      <c r="AK1143" t="s">
        <v>146</v>
      </c>
    </row>
    <row r="1144" hidden="1" spans="1:37">
      <c r="A1144" t="s">
        <v>5600</v>
      </c>
      <c r="B1144" t="s">
        <v>5601</v>
      </c>
      <c r="C1144">
        <f t="shared" si="17"/>
        <v>147</v>
      </c>
      <c r="D1144" t="s">
        <v>38</v>
      </c>
      <c r="E1144" t="s">
        <v>1702</v>
      </c>
      <c r="F1144" t="s">
        <v>40</v>
      </c>
      <c r="G1144" t="s">
        <v>6002</v>
      </c>
      <c r="H1144" t="s">
        <v>6003</v>
      </c>
      <c r="I1144" t="s">
        <v>1702</v>
      </c>
      <c r="J1144" t="s">
        <v>5553</v>
      </c>
      <c r="K1144" t="s">
        <v>5999</v>
      </c>
      <c r="L1144" t="s">
        <v>6000</v>
      </c>
      <c r="M1144" t="s">
        <v>6004</v>
      </c>
      <c r="N1144" t="s">
        <v>47</v>
      </c>
      <c r="O1144" t="s">
        <v>98</v>
      </c>
      <c r="P1144" t="s">
        <v>49</v>
      </c>
      <c r="Q1144" t="s">
        <v>49</v>
      </c>
      <c r="R1144" t="s">
        <v>50</v>
      </c>
      <c r="S1144" t="s">
        <v>118</v>
      </c>
      <c r="T1144" t="s">
        <v>50</v>
      </c>
      <c r="U1144" t="s">
        <v>49</v>
      </c>
      <c r="V1144" t="s">
        <v>49</v>
      </c>
      <c r="W1144" t="s">
        <v>49</v>
      </c>
      <c r="X1144" t="s">
        <v>49</v>
      </c>
      <c r="Y1144" t="s">
        <v>49</v>
      </c>
      <c r="Z1144" t="s">
        <v>40</v>
      </c>
      <c r="AA1144" t="s">
        <v>54</v>
      </c>
      <c r="AB1144" t="s">
        <v>287</v>
      </c>
      <c r="AC1144" t="s">
        <v>5267</v>
      </c>
      <c r="AD1144" t="s">
        <v>418</v>
      </c>
      <c r="AE1144" t="s">
        <v>398</v>
      </c>
      <c r="AF1144" t="s">
        <v>5810</v>
      </c>
      <c r="AG1144" t="s">
        <v>432</v>
      </c>
      <c r="AH1144" t="s">
        <v>633</v>
      </c>
      <c r="AI1144" s="9">
        <v>18</v>
      </c>
      <c r="AJ1144" t="s">
        <v>145</v>
      </c>
      <c r="AK1144" t="s">
        <v>146</v>
      </c>
    </row>
    <row r="1145" hidden="1" spans="1:37">
      <c r="A1145" t="s">
        <v>5600</v>
      </c>
      <c r="B1145" t="s">
        <v>5601</v>
      </c>
      <c r="C1145">
        <f t="shared" si="17"/>
        <v>147</v>
      </c>
      <c r="D1145" t="s">
        <v>38</v>
      </c>
      <c r="E1145" t="s">
        <v>1702</v>
      </c>
      <c r="F1145" t="s">
        <v>40</v>
      </c>
      <c r="G1145" t="s">
        <v>6005</v>
      </c>
      <c r="H1145" t="s">
        <v>6006</v>
      </c>
      <c r="I1145" t="s">
        <v>1702</v>
      </c>
      <c r="J1145" t="s">
        <v>5553</v>
      </c>
      <c r="K1145" t="s">
        <v>5999</v>
      </c>
      <c r="L1145" t="s">
        <v>6000</v>
      </c>
      <c r="M1145" t="s">
        <v>6007</v>
      </c>
      <c r="N1145" t="s">
        <v>47</v>
      </c>
      <c r="O1145" t="s">
        <v>98</v>
      </c>
      <c r="P1145" t="s">
        <v>49</v>
      </c>
      <c r="Q1145" t="s">
        <v>49</v>
      </c>
      <c r="R1145" t="s">
        <v>50</v>
      </c>
      <c r="S1145" t="s">
        <v>118</v>
      </c>
      <c r="T1145" t="s">
        <v>50</v>
      </c>
      <c r="U1145" t="s">
        <v>49</v>
      </c>
      <c r="V1145" t="s">
        <v>49</v>
      </c>
      <c r="W1145" t="s">
        <v>49</v>
      </c>
      <c r="X1145" t="s">
        <v>49</v>
      </c>
      <c r="Y1145" t="s">
        <v>49</v>
      </c>
      <c r="Z1145" t="s">
        <v>40</v>
      </c>
      <c r="AA1145" t="s">
        <v>54</v>
      </c>
      <c r="AB1145" t="s">
        <v>287</v>
      </c>
      <c r="AC1145" t="s">
        <v>5267</v>
      </c>
      <c r="AD1145" t="s">
        <v>418</v>
      </c>
      <c r="AE1145" t="s">
        <v>1698</v>
      </c>
      <c r="AF1145" t="s">
        <v>5806</v>
      </c>
      <c r="AG1145" t="s">
        <v>648</v>
      </c>
      <c r="AH1145" t="s">
        <v>633</v>
      </c>
      <c r="AI1145" s="9">
        <v>18</v>
      </c>
      <c r="AJ1145" t="s">
        <v>145</v>
      </c>
      <c r="AK1145" t="s">
        <v>146</v>
      </c>
    </row>
    <row r="1146" hidden="1" spans="1:37">
      <c r="A1146" t="s">
        <v>5600</v>
      </c>
      <c r="B1146" t="s">
        <v>5601</v>
      </c>
      <c r="C1146">
        <f t="shared" si="17"/>
        <v>147</v>
      </c>
      <c r="D1146" t="s">
        <v>38</v>
      </c>
      <c r="E1146" t="s">
        <v>1702</v>
      </c>
      <c r="F1146" t="s">
        <v>40</v>
      </c>
      <c r="G1146" t="s">
        <v>6008</v>
      </c>
      <c r="H1146" t="s">
        <v>6009</v>
      </c>
      <c r="I1146" t="s">
        <v>1702</v>
      </c>
      <c r="J1146" t="s">
        <v>5553</v>
      </c>
      <c r="K1146" t="s">
        <v>5999</v>
      </c>
      <c r="L1146" t="s">
        <v>6000</v>
      </c>
      <c r="M1146" t="s">
        <v>6010</v>
      </c>
      <c r="N1146" t="s">
        <v>47</v>
      </c>
      <c r="O1146" t="s">
        <v>98</v>
      </c>
      <c r="P1146" t="s">
        <v>49</v>
      </c>
      <c r="Q1146" t="s">
        <v>49</v>
      </c>
      <c r="R1146" t="s">
        <v>50</v>
      </c>
      <c r="S1146" t="s">
        <v>118</v>
      </c>
      <c r="T1146" t="s">
        <v>50</v>
      </c>
      <c r="U1146" t="s">
        <v>49</v>
      </c>
      <c r="V1146" t="s">
        <v>49</v>
      </c>
      <c r="W1146" t="s">
        <v>49</v>
      </c>
      <c r="X1146" t="s">
        <v>49</v>
      </c>
      <c r="Y1146" t="s">
        <v>49</v>
      </c>
      <c r="Z1146" t="s">
        <v>40</v>
      </c>
      <c r="AA1146" t="s">
        <v>54</v>
      </c>
      <c r="AB1146" t="s">
        <v>287</v>
      </c>
      <c r="AC1146" t="s">
        <v>5267</v>
      </c>
      <c r="AD1146" t="s">
        <v>418</v>
      </c>
      <c r="AE1146" t="s">
        <v>419</v>
      </c>
      <c r="AF1146" t="s">
        <v>5802</v>
      </c>
      <c r="AG1146" t="s">
        <v>485</v>
      </c>
      <c r="AH1146" t="s">
        <v>633</v>
      </c>
      <c r="AI1146" s="9">
        <v>18</v>
      </c>
      <c r="AJ1146" t="s">
        <v>145</v>
      </c>
      <c r="AK1146" t="s">
        <v>146</v>
      </c>
    </row>
    <row r="1147" hidden="1" spans="1:37">
      <c r="A1147" t="s">
        <v>5600</v>
      </c>
      <c r="B1147" t="s">
        <v>5601</v>
      </c>
      <c r="C1147">
        <f t="shared" si="17"/>
        <v>147</v>
      </c>
      <c r="D1147" t="s">
        <v>38</v>
      </c>
      <c r="E1147" t="s">
        <v>1702</v>
      </c>
      <c r="F1147" t="s">
        <v>40</v>
      </c>
      <c r="G1147" t="s">
        <v>6011</v>
      </c>
      <c r="H1147" t="s">
        <v>6012</v>
      </c>
      <c r="I1147" t="s">
        <v>1702</v>
      </c>
      <c r="J1147" t="s">
        <v>5553</v>
      </c>
      <c r="K1147" t="s">
        <v>5999</v>
      </c>
      <c r="L1147" t="s">
        <v>6000</v>
      </c>
      <c r="M1147" t="s">
        <v>6013</v>
      </c>
      <c r="N1147" t="s">
        <v>47</v>
      </c>
      <c r="O1147" t="s">
        <v>98</v>
      </c>
      <c r="P1147" t="s">
        <v>49</v>
      </c>
      <c r="Q1147" t="s">
        <v>49</v>
      </c>
      <c r="R1147" t="s">
        <v>50</v>
      </c>
      <c r="S1147" t="s">
        <v>118</v>
      </c>
      <c r="T1147" t="s">
        <v>50</v>
      </c>
      <c r="U1147" t="s">
        <v>49</v>
      </c>
      <c r="V1147" t="s">
        <v>49</v>
      </c>
      <c r="W1147" t="s">
        <v>49</v>
      </c>
      <c r="X1147" t="s">
        <v>49</v>
      </c>
      <c r="Y1147" t="s">
        <v>49</v>
      </c>
      <c r="Z1147" t="s">
        <v>40</v>
      </c>
      <c r="AA1147" t="s">
        <v>54</v>
      </c>
      <c r="AB1147" t="s">
        <v>287</v>
      </c>
      <c r="AC1147" t="s">
        <v>5267</v>
      </c>
      <c r="AD1147" t="s">
        <v>418</v>
      </c>
      <c r="AE1147" t="s">
        <v>531</v>
      </c>
      <c r="AF1147" t="s">
        <v>3719</v>
      </c>
      <c r="AG1147" t="s">
        <v>421</v>
      </c>
      <c r="AH1147" t="s">
        <v>633</v>
      </c>
      <c r="AI1147" s="9">
        <v>18</v>
      </c>
      <c r="AJ1147" t="s">
        <v>145</v>
      </c>
      <c r="AK1147" t="s">
        <v>146</v>
      </c>
    </row>
    <row r="1148" hidden="1" spans="1:37">
      <c r="A1148" t="s">
        <v>5600</v>
      </c>
      <c r="B1148" t="s">
        <v>5601</v>
      </c>
      <c r="C1148">
        <f t="shared" si="17"/>
        <v>147</v>
      </c>
      <c r="D1148" t="s">
        <v>38</v>
      </c>
      <c r="E1148" t="s">
        <v>1702</v>
      </c>
      <c r="F1148" t="s">
        <v>40</v>
      </c>
      <c r="G1148" t="s">
        <v>6014</v>
      </c>
      <c r="H1148" t="s">
        <v>6015</v>
      </c>
      <c r="I1148" t="s">
        <v>1702</v>
      </c>
      <c r="J1148" t="s">
        <v>5553</v>
      </c>
      <c r="K1148" t="s">
        <v>5728</v>
      </c>
      <c r="L1148" t="s">
        <v>5729</v>
      </c>
      <c r="M1148" t="s">
        <v>6016</v>
      </c>
      <c r="N1148" t="s">
        <v>47</v>
      </c>
      <c r="O1148" t="s">
        <v>98</v>
      </c>
      <c r="P1148" t="s">
        <v>49</v>
      </c>
      <c r="Q1148" t="s">
        <v>49</v>
      </c>
      <c r="R1148" t="s">
        <v>50</v>
      </c>
      <c r="S1148" t="s">
        <v>118</v>
      </c>
      <c r="T1148" t="s">
        <v>50</v>
      </c>
      <c r="U1148" t="s">
        <v>49</v>
      </c>
      <c r="V1148" t="s">
        <v>49</v>
      </c>
      <c r="W1148" t="s">
        <v>49</v>
      </c>
      <c r="X1148" t="s">
        <v>49</v>
      </c>
      <c r="Y1148" t="s">
        <v>49</v>
      </c>
      <c r="Z1148" t="s">
        <v>40</v>
      </c>
      <c r="AA1148" t="s">
        <v>54</v>
      </c>
      <c r="AB1148" t="s">
        <v>287</v>
      </c>
      <c r="AC1148" t="s">
        <v>5267</v>
      </c>
      <c r="AD1148" t="s">
        <v>418</v>
      </c>
      <c r="AE1148" t="s">
        <v>419</v>
      </c>
      <c r="AF1148" t="s">
        <v>5802</v>
      </c>
      <c r="AG1148" t="s">
        <v>204</v>
      </c>
      <c r="AH1148" t="s">
        <v>633</v>
      </c>
      <c r="AI1148" s="9">
        <v>18</v>
      </c>
      <c r="AJ1148" t="s">
        <v>145</v>
      </c>
      <c r="AK1148" t="s">
        <v>146</v>
      </c>
    </row>
    <row r="1149" hidden="1" spans="1:37">
      <c r="A1149" t="s">
        <v>5600</v>
      </c>
      <c r="B1149" t="s">
        <v>5601</v>
      </c>
      <c r="C1149">
        <f t="shared" si="17"/>
        <v>147</v>
      </c>
      <c r="D1149" t="s">
        <v>38</v>
      </c>
      <c r="E1149" t="s">
        <v>1702</v>
      </c>
      <c r="F1149" t="s">
        <v>40</v>
      </c>
      <c r="G1149" t="s">
        <v>6017</v>
      </c>
      <c r="H1149" t="s">
        <v>6018</v>
      </c>
      <c r="I1149" t="s">
        <v>1702</v>
      </c>
      <c r="J1149" t="s">
        <v>5553</v>
      </c>
      <c r="K1149" t="s">
        <v>5728</v>
      </c>
      <c r="L1149" t="s">
        <v>5729</v>
      </c>
      <c r="M1149" t="s">
        <v>6019</v>
      </c>
      <c r="N1149" t="s">
        <v>47</v>
      </c>
      <c r="O1149" t="s">
        <v>98</v>
      </c>
      <c r="P1149" t="s">
        <v>49</v>
      </c>
      <c r="Q1149" t="s">
        <v>49</v>
      </c>
      <c r="R1149" t="s">
        <v>50</v>
      </c>
      <c r="S1149" t="s">
        <v>118</v>
      </c>
      <c r="T1149" t="s">
        <v>50</v>
      </c>
      <c r="U1149" t="s">
        <v>49</v>
      </c>
      <c r="V1149" t="s">
        <v>49</v>
      </c>
      <c r="W1149" t="s">
        <v>49</v>
      </c>
      <c r="X1149" t="s">
        <v>49</v>
      </c>
      <c r="Y1149" t="s">
        <v>49</v>
      </c>
      <c r="Z1149" t="s">
        <v>40</v>
      </c>
      <c r="AA1149" t="s">
        <v>54</v>
      </c>
      <c r="AB1149" t="s">
        <v>287</v>
      </c>
      <c r="AC1149" t="s">
        <v>5267</v>
      </c>
      <c r="AD1149" t="s">
        <v>418</v>
      </c>
      <c r="AE1149" t="s">
        <v>794</v>
      </c>
      <c r="AF1149" t="s">
        <v>5837</v>
      </c>
      <c r="AG1149" t="s">
        <v>777</v>
      </c>
      <c r="AH1149" t="s">
        <v>633</v>
      </c>
      <c r="AI1149" s="9">
        <v>18</v>
      </c>
      <c r="AJ1149" t="s">
        <v>145</v>
      </c>
      <c r="AK1149" t="s">
        <v>146</v>
      </c>
    </row>
    <row r="1150" hidden="1" spans="1:37">
      <c r="A1150" t="s">
        <v>5600</v>
      </c>
      <c r="B1150" t="s">
        <v>5601</v>
      </c>
      <c r="C1150">
        <f t="shared" si="17"/>
        <v>147</v>
      </c>
      <c r="D1150" t="s">
        <v>38</v>
      </c>
      <c r="E1150" t="s">
        <v>1702</v>
      </c>
      <c r="F1150" t="s">
        <v>40</v>
      </c>
      <c r="G1150" t="s">
        <v>6020</v>
      </c>
      <c r="H1150" t="s">
        <v>6021</v>
      </c>
      <c r="I1150" t="s">
        <v>1702</v>
      </c>
      <c r="J1150" t="s">
        <v>5553</v>
      </c>
      <c r="K1150" t="s">
        <v>6022</v>
      </c>
      <c r="L1150" t="s">
        <v>6023</v>
      </c>
      <c r="M1150" t="s">
        <v>6024</v>
      </c>
      <c r="N1150" t="s">
        <v>47</v>
      </c>
      <c r="O1150" t="s">
        <v>98</v>
      </c>
      <c r="P1150" t="s">
        <v>49</v>
      </c>
      <c r="Q1150" t="s">
        <v>49</v>
      </c>
      <c r="R1150" t="s">
        <v>50</v>
      </c>
      <c r="S1150" t="s">
        <v>118</v>
      </c>
      <c r="T1150" t="s">
        <v>50</v>
      </c>
      <c r="U1150" t="s">
        <v>49</v>
      </c>
      <c r="V1150" t="s">
        <v>49</v>
      </c>
      <c r="W1150" t="s">
        <v>49</v>
      </c>
      <c r="X1150" t="s">
        <v>49</v>
      </c>
      <c r="Y1150" t="s">
        <v>49</v>
      </c>
      <c r="Z1150" t="s">
        <v>40</v>
      </c>
      <c r="AA1150" t="s">
        <v>54</v>
      </c>
      <c r="AB1150" t="s">
        <v>287</v>
      </c>
      <c r="AC1150" t="s">
        <v>5267</v>
      </c>
      <c r="AD1150" t="s">
        <v>418</v>
      </c>
      <c r="AE1150" t="s">
        <v>419</v>
      </c>
      <c r="AF1150" t="s">
        <v>5802</v>
      </c>
      <c r="AG1150" t="s">
        <v>280</v>
      </c>
      <c r="AH1150" t="s">
        <v>633</v>
      </c>
      <c r="AI1150" s="9">
        <v>18</v>
      </c>
      <c r="AJ1150" t="s">
        <v>145</v>
      </c>
      <c r="AK1150" t="s">
        <v>146</v>
      </c>
    </row>
    <row r="1151" hidden="1" spans="1:37">
      <c r="A1151" t="s">
        <v>5600</v>
      </c>
      <c r="B1151" t="s">
        <v>5601</v>
      </c>
      <c r="C1151">
        <f t="shared" si="17"/>
        <v>147</v>
      </c>
      <c r="D1151" t="s">
        <v>38</v>
      </c>
      <c r="E1151" t="s">
        <v>1702</v>
      </c>
      <c r="F1151" t="s">
        <v>40</v>
      </c>
      <c r="G1151" t="s">
        <v>6025</v>
      </c>
      <c r="H1151" t="s">
        <v>6026</v>
      </c>
      <c r="I1151" t="s">
        <v>1702</v>
      </c>
      <c r="J1151" t="s">
        <v>5553</v>
      </c>
      <c r="K1151" t="s">
        <v>6022</v>
      </c>
      <c r="L1151" t="s">
        <v>6023</v>
      </c>
      <c r="M1151" t="s">
        <v>6027</v>
      </c>
      <c r="N1151" t="s">
        <v>47</v>
      </c>
      <c r="O1151" t="s">
        <v>98</v>
      </c>
      <c r="P1151" t="s">
        <v>49</v>
      </c>
      <c r="Q1151" t="s">
        <v>49</v>
      </c>
      <c r="R1151" t="s">
        <v>50</v>
      </c>
      <c r="S1151" t="s">
        <v>118</v>
      </c>
      <c r="T1151" t="s">
        <v>50</v>
      </c>
      <c r="U1151" t="s">
        <v>49</v>
      </c>
      <c r="V1151" t="s">
        <v>49</v>
      </c>
      <c r="W1151" t="s">
        <v>49</v>
      </c>
      <c r="X1151" t="s">
        <v>49</v>
      </c>
      <c r="Y1151" t="s">
        <v>49</v>
      </c>
      <c r="Z1151" t="s">
        <v>40</v>
      </c>
      <c r="AA1151" t="s">
        <v>54</v>
      </c>
      <c r="AB1151" t="s">
        <v>287</v>
      </c>
      <c r="AC1151" t="s">
        <v>5267</v>
      </c>
      <c r="AD1151" t="s">
        <v>418</v>
      </c>
      <c r="AE1151" t="s">
        <v>531</v>
      </c>
      <c r="AF1151" t="s">
        <v>3719</v>
      </c>
      <c r="AG1151" t="s">
        <v>947</v>
      </c>
      <c r="AH1151" t="s">
        <v>633</v>
      </c>
      <c r="AI1151" s="9">
        <v>18</v>
      </c>
      <c r="AJ1151" t="s">
        <v>145</v>
      </c>
      <c r="AK1151" t="s">
        <v>146</v>
      </c>
    </row>
    <row r="1152" hidden="1" spans="1:37">
      <c r="A1152" t="s">
        <v>5600</v>
      </c>
      <c r="B1152" t="s">
        <v>5601</v>
      </c>
      <c r="C1152">
        <f t="shared" si="17"/>
        <v>147</v>
      </c>
      <c r="D1152" t="s">
        <v>38</v>
      </c>
      <c r="E1152" t="s">
        <v>1702</v>
      </c>
      <c r="F1152" t="s">
        <v>40</v>
      </c>
      <c r="G1152" t="s">
        <v>6028</v>
      </c>
      <c r="H1152" t="s">
        <v>6029</v>
      </c>
      <c r="I1152" t="s">
        <v>1702</v>
      </c>
      <c r="J1152" t="s">
        <v>5553</v>
      </c>
      <c r="K1152" t="s">
        <v>6022</v>
      </c>
      <c r="L1152" t="s">
        <v>6023</v>
      </c>
      <c r="M1152" t="s">
        <v>6030</v>
      </c>
      <c r="N1152" t="s">
        <v>47</v>
      </c>
      <c r="O1152" t="s">
        <v>98</v>
      </c>
      <c r="P1152" t="s">
        <v>49</v>
      </c>
      <c r="Q1152" t="s">
        <v>49</v>
      </c>
      <c r="R1152" t="s">
        <v>50</v>
      </c>
      <c r="S1152" t="s">
        <v>118</v>
      </c>
      <c r="T1152" t="s">
        <v>50</v>
      </c>
      <c r="U1152" t="s">
        <v>49</v>
      </c>
      <c r="V1152" t="s">
        <v>49</v>
      </c>
      <c r="W1152" t="s">
        <v>49</v>
      </c>
      <c r="X1152" t="s">
        <v>49</v>
      </c>
      <c r="Y1152" t="s">
        <v>49</v>
      </c>
      <c r="Z1152" t="s">
        <v>40</v>
      </c>
      <c r="AA1152" t="s">
        <v>54</v>
      </c>
      <c r="AB1152" t="s">
        <v>287</v>
      </c>
      <c r="AC1152" t="s">
        <v>5267</v>
      </c>
      <c r="AD1152" t="s">
        <v>418</v>
      </c>
      <c r="AE1152" t="s">
        <v>2073</v>
      </c>
      <c r="AF1152" t="s">
        <v>3857</v>
      </c>
      <c r="AG1152" t="s">
        <v>421</v>
      </c>
      <c r="AH1152" t="s">
        <v>633</v>
      </c>
      <c r="AI1152" s="9">
        <v>18</v>
      </c>
      <c r="AJ1152" t="s">
        <v>145</v>
      </c>
      <c r="AK1152" t="s">
        <v>146</v>
      </c>
    </row>
    <row r="1153" hidden="1" spans="1:37">
      <c r="A1153" t="s">
        <v>5600</v>
      </c>
      <c r="B1153" t="s">
        <v>5601</v>
      </c>
      <c r="C1153">
        <f t="shared" si="17"/>
        <v>147</v>
      </c>
      <c r="D1153" t="s">
        <v>38</v>
      </c>
      <c r="E1153" t="s">
        <v>1702</v>
      </c>
      <c r="F1153" t="s">
        <v>40</v>
      </c>
      <c r="G1153" t="s">
        <v>6031</v>
      </c>
      <c r="H1153" t="s">
        <v>6032</v>
      </c>
      <c r="I1153" t="s">
        <v>1702</v>
      </c>
      <c r="J1153" t="s">
        <v>5553</v>
      </c>
      <c r="K1153" t="s">
        <v>6022</v>
      </c>
      <c r="L1153" t="s">
        <v>6023</v>
      </c>
      <c r="M1153" t="s">
        <v>6033</v>
      </c>
      <c r="N1153" t="s">
        <v>47</v>
      </c>
      <c r="O1153" t="s">
        <v>98</v>
      </c>
      <c r="P1153" t="s">
        <v>49</v>
      </c>
      <c r="Q1153" t="s">
        <v>49</v>
      </c>
      <c r="R1153" t="s">
        <v>50</v>
      </c>
      <c r="S1153" t="s">
        <v>118</v>
      </c>
      <c r="T1153" t="s">
        <v>50</v>
      </c>
      <c r="U1153" t="s">
        <v>49</v>
      </c>
      <c r="V1153" t="s">
        <v>49</v>
      </c>
      <c r="W1153" t="s">
        <v>49</v>
      </c>
      <c r="X1153" t="s">
        <v>49</v>
      </c>
      <c r="Y1153" t="s">
        <v>49</v>
      </c>
      <c r="Z1153" t="s">
        <v>40</v>
      </c>
      <c r="AA1153" t="s">
        <v>54</v>
      </c>
      <c r="AB1153" t="s">
        <v>287</v>
      </c>
      <c r="AC1153" t="s">
        <v>5267</v>
      </c>
      <c r="AD1153" t="s">
        <v>418</v>
      </c>
      <c r="AE1153" t="s">
        <v>398</v>
      </c>
      <c r="AF1153" t="s">
        <v>5810</v>
      </c>
      <c r="AG1153" t="s">
        <v>204</v>
      </c>
      <c r="AH1153" t="s">
        <v>633</v>
      </c>
      <c r="AI1153" s="9">
        <v>18</v>
      </c>
      <c r="AJ1153" t="s">
        <v>145</v>
      </c>
      <c r="AK1153" t="s">
        <v>146</v>
      </c>
    </row>
    <row r="1154" hidden="1" spans="1:37">
      <c r="A1154" t="s">
        <v>5600</v>
      </c>
      <c r="B1154" t="s">
        <v>5601</v>
      </c>
      <c r="C1154">
        <f t="shared" ref="C1154:C1217" si="18">COUNTIF(B:B,B1154)</f>
        <v>147</v>
      </c>
      <c r="D1154" t="s">
        <v>38</v>
      </c>
      <c r="E1154" t="s">
        <v>1702</v>
      </c>
      <c r="F1154" t="s">
        <v>40</v>
      </c>
      <c r="G1154" t="s">
        <v>6034</v>
      </c>
      <c r="H1154" t="s">
        <v>6035</v>
      </c>
      <c r="I1154" t="s">
        <v>1702</v>
      </c>
      <c r="J1154" t="s">
        <v>5553</v>
      </c>
      <c r="K1154" t="s">
        <v>6022</v>
      </c>
      <c r="L1154" t="s">
        <v>6023</v>
      </c>
      <c r="M1154" t="s">
        <v>6036</v>
      </c>
      <c r="N1154" t="s">
        <v>47</v>
      </c>
      <c r="O1154" t="s">
        <v>98</v>
      </c>
      <c r="P1154" t="s">
        <v>49</v>
      </c>
      <c r="Q1154" t="s">
        <v>49</v>
      </c>
      <c r="R1154" t="s">
        <v>50</v>
      </c>
      <c r="S1154" t="s">
        <v>118</v>
      </c>
      <c r="T1154" t="s">
        <v>50</v>
      </c>
      <c r="U1154" t="s">
        <v>49</v>
      </c>
      <c r="V1154" t="s">
        <v>49</v>
      </c>
      <c r="W1154" t="s">
        <v>49</v>
      </c>
      <c r="X1154" t="s">
        <v>49</v>
      </c>
      <c r="Y1154" t="s">
        <v>49</v>
      </c>
      <c r="Z1154" t="s">
        <v>40</v>
      </c>
      <c r="AA1154" t="s">
        <v>54</v>
      </c>
      <c r="AB1154" t="s">
        <v>287</v>
      </c>
      <c r="AC1154" t="s">
        <v>5267</v>
      </c>
      <c r="AD1154" t="s">
        <v>418</v>
      </c>
      <c r="AE1154" t="s">
        <v>1698</v>
      </c>
      <c r="AF1154" t="s">
        <v>5806</v>
      </c>
      <c r="AG1154" t="s">
        <v>421</v>
      </c>
      <c r="AH1154" t="s">
        <v>633</v>
      </c>
      <c r="AI1154" s="9">
        <v>18</v>
      </c>
      <c r="AJ1154" t="s">
        <v>145</v>
      </c>
      <c r="AK1154" t="s">
        <v>146</v>
      </c>
    </row>
    <row r="1155" hidden="1" spans="1:37">
      <c r="A1155" t="s">
        <v>5600</v>
      </c>
      <c r="B1155" t="s">
        <v>5601</v>
      </c>
      <c r="C1155">
        <f t="shared" si="18"/>
        <v>147</v>
      </c>
      <c r="D1155" t="s">
        <v>38</v>
      </c>
      <c r="E1155" t="s">
        <v>1702</v>
      </c>
      <c r="F1155" t="s">
        <v>40</v>
      </c>
      <c r="G1155" t="s">
        <v>6037</v>
      </c>
      <c r="H1155" t="s">
        <v>6038</v>
      </c>
      <c r="I1155" t="s">
        <v>1702</v>
      </c>
      <c r="J1155" t="s">
        <v>5553</v>
      </c>
      <c r="K1155" t="s">
        <v>6039</v>
      </c>
      <c r="L1155" t="s">
        <v>6040</v>
      </c>
      <c r="M1155" t="s">
        <v>6041</v>
      </c>
      <c r="N1155" t="s">
        <v>47</v>
      </c>
      <c r="O1155" t="s">
        <v>98</v>
      </c>
      <c r="P1155" t="s">
        <v>49</v>
      </c>
      <c r="Q1155" t="s">
        <v>49</v>
      </c>
      <c r="R1155" t="s">
        <v>50</v>
      </c>
      <c r="S1155" t="s">
        <v>118</v>
      </c>
      <c r="T1155" t="s">
        <v>50</v>
      </c>
      <c r="U1155" t="s">
        <v>49</v>
      </c>
      <c r="V1155" t="s">
        <v>49</v>
      </c>
      <c r="W1155" t="s">
        <v>49</v>
      </c>
      <c r="X1155" t="s">
        <v>49</v>
      </c>
      <c r="Y1155" t="s">
        <v>49</v>
      </c>
      <c r="Z1155" t="s">
        <v>40</v>
      </c>
      <c r="AA1155" t="s">
        <v>54</v>
      </c>
      <c r="AB1155" t="s">
        <v>287</v>
      </c>
      <c r="AC1155" t="s">
        <v>5267</v>
      </c>
      <c r="AD1155" t="s">
        <v>418</v>
      </c>
      <c r="AE1155" t="s">
        <v>531</v>
      </c>
      <c r="AF1155" t="s">
        <v>3719</v>
      </c>
      <c r="AG1155" t="s">
        <v>947</v>
      </c>
      <c r="AH1155" t="s">
        <v>633</v>
      </c>
      <c r="AI1155" s="9">
        <v>18</v>
      </c>
      <c r="AJ1155" t="s">
        <v>145</v>
      </c>
      <c r="AK1155" t="s">
        <v>146</v>
      </c>
    </row>
    <row r="1156" hidden="1" spans="1:37">
      <c r="A1156" t="s">
        <v>5600</v>
      </c>
      <c r="B1156" t="s">
        <v>5601</v>
      </c>
      <c r="C1156">
        <f t="shared" si="18"/>
        <v>147</v>
      </c>
      <c r="D1156" t="s">
        <v>38</v>
      </c>
      <c r="E1156" t="s">
        <v>1702</v>
      </c>
      <c r="F1156" t="s">
        <v>40</v>
      </c>
      <c r="G1156" t="s">
        <v>6042</v>
      </c>
      <c r="H1156" t="s">
        <v>6043</v>
      </c>
      <c r="I1156" t="s">
        <v>1702</v>
      </c>
      <c r="J1156" t="s">
        <v>5553</v>
      </c>
      <c r="K1156" t="s">
        <v>6039</v>
      </c>
      <c r="L1156" t="s">
        <v>6040</v>
      </c>
      <c r="M1156" t="s">
        <v>6044</v>
      </c>
      <c r="N1156" t="s">
        <v>47</v>
      </c>
      <c r="O1156" t="s">
        <v>98</v>
      </c>
      <c r="P1156" t="s">
        <v>49</v>
      </c>
      <c r="Q1156" t="s">
        <v>49</v>
      </c>
      <c r="R1156" t="s">
        <v>50</v>
      </c>
      <c r="S1156" t="s">
        <v>118</v>
      </c>
      <c r="T1156" t="s">
        <v>50</v>
      </c>
      <c r="U1156" t="s">
        <v>49</v>
      </c>
      <c r="V1156" t="s">
        <v>49</v>
      </c>
      <c r="W1156" t="s">
        <v>49</v>
      </c>
      <c r="X1156" t="s">
        <v>49</v>
      </c>
      <c r="Y1156" t="s">
        <v>49</v>
      </c>
      <c r="Z1156" t="s">
        <v>40</v>
      </c>
      <c r="AA1156" t="s">
        <v>54</v>
      </c>
      <c r="AB1156" t="s">
        <v>287</v>
      </c>
      <c r="AC1156" t="s">
        <v>5267</v>
      </c>
      <c r="AD1156" t="s">
        <v>418</v>
      </c>
      <c r="AE1156" t="s">
        <v>398</v>
      </c>
      <c r="AF1156" t="s">
        <v>5810</v>
      </c>
      <c r="AG1156" t="s">
        <v>485</v>
      </c>
      <c r="AH1156" t="s">
        <v>633</v>
      </c>
      <c r="AI1156" s="9">
        <v>18</v>
      </c>
      <c r="AJ1156" t="s">
        <v>145</v>
      </c>
      <c r="AK1156" t="s">
        <v>146</v>
      </c>
    </row>
    <row r="1157" hidden="1" spans="1:37">
      <c r="A1157" t="s">
        <v>5600</v>
      </c>
      <c r="B1157" t="s">
        <v>5601</v>
      </c>
      <c r="C1157">
        <f t="shared" si="18"/>
        <v>147</v>
      </c>
      <c r="D1157" t="s">
        <v>38</v>
      </c>
      <c r="E1157" t="s">
        <v>1702</v>
      </c>
      <c r="F1157" t="s">
        <v>40</v>
      </c>
      <c r="G1157" t="s">
        <v>6045</v>
      </c>
      <c r="H1157" t="s">
        <v>6046</v>
      </c>
      <c r="I1157" t="s">
        <v>1702</v>
      </c>
      <c r="J1157" t="s">
        <v>5553</v>
      </c>
      <c r="K1157" t="s">
        <v>6039</v>
      </c>
      <c r="L1157" t="s">
        <v>6040</v>
      </c>
      <c r="M1157" t="s">
        <v>6047</v>
      </c>
      <c r="N1157" t="s">
        <v>47</v>
      </c>
      <c r="O1157" t="s">
        <v>98</v>
      </c>
      <c r="P1157" t="s">
        <v>49</v>
      </c>
      <c r="Q1157" t="s">
        <v>49</v>
      </c>
      <c r="R1157" t="s">
        <v>50</v>
      </c>
      <c r="S1157" t="s">
        <v>118</v>
      </c>
      <c r="T1157" t="s">
        <v>50</v>
      </c>
      <c r="U1157" t="s">
        <v>49</v>
      </c>
      <c r="V1157" t="s">
        <v>49</v>
      </c>
      <c r="W1157" t="s">
        <v>49</v>
      </c>
      <c r="X1157" t="s">
        <v>49</v>
      </c>
      <c r="Y1157" t="s">
        <v>49</v>
      </c>
      <c r="Z1157" t="s">
        <v>40</v>
      </c>
      <c r="AA1157" t="s">
        <v>54</v>
      </c>
      <c r="AB1157" t="s">
        <v>287</v>
      </c>
      <c r="AC1157" t="s">
        <v>5267</v>
      </c>
      <c r="AD1157" t="s">
        <v>418</v>
      </c>
      <c r="AE1157" t="s">
        <v>1698</v>
      </c>
      <c r="AF1157" t="s">
        <v>5806</v>
      </c>
      <c r="AG1157" t="s">
        <v>648</v>
      </c>
      <c r="AH1157" t="s">
        <v>633</v>
      </c>
      <c r="AI1157" s="9">
        <v>18</v>
      </c>
      <c r="AJ1157" t="s">
        <v>145</v>
      </c>
      <c r="AK1157" t="s">
        <v>146</v>
      </c>
    </row>
    <row r="1158" hidden="1" spans="1:37">
      <c r="A1158" t="s">
        <v>5600</v>
      </c>
      <c r="B1158" t="s">
        <v>5601</v>
      </c>
      <c r="C1158">
        <f t="shared" si="18"/>
        <v>147</v>
      </c>
      <c r="D1158" t="s">
        <v>38</v>
      </c>
      <c r="E1158" t="s">
        <v>1702</v>
      </c>
      <c r="F1158" t="s">
        <v>40</v>
      </c>
      <c r="G1158" t="s">
        <v>6048</v>
      </c>
      <c r="H1158" t="s">
        <v>6049</v>
      </c>
      <c r="I1158" t="s">
        <v>1702</v>
      </c>
      <c r="J1158" t="s">
        <v>5553</v>
      </c>
      <c r="K1158" t="s">
        <v>6039</v>
      </c>
      <c r="L1158" t="s">
        <v>6040</v>
      </c>
      <c r="M1158" t="s">
        <v>6050</v>
      </c>
      <c r="N1158" t="s">
        <v>47</v>
      </c>
      <c r="O1158" t="s">
        <v>98</v>
      </c>
      <c r="P1158" t="s">
        <v>49</v>
      </c>
      <c r="Q1158" t="s">
        <v>49</v>
      </c>
      <c r="R1158" t="s">
        <v>50</v>
      </c>
      <c r="S1158" t="s">
        <v>118</v>
      </c>
      <c r="T1158" t="s">
        <v>50</v>
      </c>
      <c r="U1158" t="s">
        <v>49</v>
      </c>
      <c r="V1158" t="s">
        <v>49</v>
      </c>
      <c r="W1158" t="s">
        <v>49</v>
      </c>
      <c r="X1158" t="s">
        <v>49</v>
      </c>
      <c r="Y1158" t="s">
        <v>49</v>
      </c>
      <c r="Z1158" t="s">
        <v>40</v>
      </c>
      <c r="AA1158" t="s">
        <v>54</v>
      </c>
      <c r="AB1158" t="s">
        <v>287</v>
      </c>
      <c r="AC1158" t="s">
        <v>5267</v>
      </c>
      <c r="AD1158" t="s">
        <v>418</v>
      </c>
      <c r="AE1158" t="s">
        <v>419</v>
      </c>
      <c r="AF1158" t="s">
        <v>5802</v>
      </c>
      <c r="AG1158" t="s">
        <v>204</v>
      </c>
      <c r="AH1158" t="s">
        <v>633</v>
      </c>
      <c r="AI1158" s="9">
        <v>18</v>
      </c>
      <c r="AJ1158" t="s">
        <v>145</v>
      </c>
      <c r="AK1158" t="s">
        <v>146</v>
      </c>
    </row>
    <row r="1159" hidden="1" spans="1:37">
      <c r="A1159" t="s">
        <v>5600</v>
      </c>
      <c r="B1159" t="s">
        <v>5601</v>
      </c>
      <c r="C1159">
        <f t="shared" si="18"/>
        <v>147</v>
      </c>
      <c r="D1159" t="s">
        <v>38</v>
      </c>
      <c r="E1159" t="s">
        <v>1702</v>
      </c>
      <c r="F1159" t="s">
        <v>40</v>
      </c>
      <c r="G1159" t="s">
        <v>6051</v>
      </c>
      <c r="H1159" t="s">
        <v>6052</v>
      </c>
      <c r="I1159" t="s">
        <v>1702</v>
      </c>
      <c r="J1159" t="s">
        <v>5553</v>
      </c>
      <c r="K1159" t="s">
        <v>6039</v>
      </c>
      <c r="L1159" t="s">
        <v>6040</v>
      </c>
      <c r="M1159" t="s">
        <v>6053</v>
      </c>
      <c r="N1159" t="s">
        <v>47</v>
      </c>
      <c r="O1159" t="s">
        <v>98</v>
      </c>
      <c r="P1159" t="s">
        <v>49</v>
      </c>
      <c r="Q1159" t="s">
        <v>49</v>
      </c>
      <c r="R1159" t="s">
        <v>50</v>
      </c>
      <c r="S1159" t="s">
        <v>118</v>
      </c>
      <c r="T1159" t="s">
        <v>50</v>
      </c>
      <c r="U1159" t="s">
        <v>49</v>
      </c>
      <c r="V1159" t="s">
        <v>49</v>
      </c>
      <c r="W1159" t="s">
        <v>49</v>
      </c>
      <c r="X1159" t="s">
        <v>49</v>
      </c>
      <c r="Y1159" t="s">
        <v>49</v>
      </c>
      <c r="Z1159" t="s">
        <v>40</v>
      </c>
      <c r="AA1159" t="s">
        <v>54</v>
      </c>
      <c r="AB1159" t="s">
        <v>287</v>
      </c>
      <c r="AC1159" t="s">
        <v>5267</v>
      </c>
      <c r="AD1159" t="s">
        <v>418</v>
      </c>
      <c r="AE1159" t="s">
        <v>2073</v>
      </c>
      <c r="AF1159" t="s">
        <v>3857</v>
      </c>
      <c r="AG1159" t="s">
        <v>421</v>
      </c>
      <c r="AH1159" t="s">
        <v>633</v>
      </c>
      <c r="AI1159" s="9">
        <v>18</v>
      </c>
      <c r="AJ1159" t="s">
        <v>145</v>
      </c>
      <c r="AK1159" t="s">
        <v>146</v>
      </c>
    </row>
    <row r="1160" hidden="1" spans="1:37">
      <c r="A1160" t="s">
        <v>5600</v>
      </c>
      <c r="B1160" t="s">
        <v>5601</v>
      </c>
      <c r="C1160">
        <f t="shared" si="18"/>
        <v>147</v>
      </c>
      <c r="D1160" t="s">
        <v>38</v>
      </c>
      <c r="E1160" t="s">
        <v>1702</v>
      </c>
      <c r="F1160" t="s">
        <v>40</v>
      </c>
      <c r="G1160" t="s">
        <v>6054</v>
      </c>
      <c r="H1160" t="s">
        <v>6055</v>
      </c>
      <c r="I1160" t="s">
        <v>1702</v>
      </c>
      <c r="J1160" t="s">
        <v>5553</v>
      </c>
      <c r="K1160" t="s">
        <v>5733</v>
      </c>
      <c r="L1160" t="s">
        <v>5734</v>
      </c>
      <c r="M1160" t="s">
        <v>6056</v>
      </c>
      <c r="N1160" t="s">
        <v>47</v>
      </c>
      <c r="O1160" t="s">
        <v>98</v>
      </c>
      <c r="P1160" t="s">
        <v>49</v>
      </c>
      <c r="Q1160" t="s">
        <v>49</v>
      </c>
      <c r="R1160" t="s">
        <v>50</v>
      </c>
      <c r="S1160" t="s">
        <v>118</v>
      </c>
      <c r="T1160" t="s">
        <v>50</v>
      </c>
      <c r="U1160" t="s">
        <v>49</v>
      </c>
      <c r="V1160" t="s">
        <v>49</v>
      </c>
      <c r="W1160" t="s">
        <v>49</v>
      </c>
      <c r="X1160" t="s">
        <v>49</v>
      </c>
      <c r="Y1160" t="s">
        <v>49</v>
      </c>
      <c r="Z1160" t="s">
        <v>40</v>
      </c>
      <c r="AA1160" t="s">
        <v>54</v>
      </c>
      <c r="AB1160" t="s">
        <v>287</v>
      </c>
      <c r="AC1160" t="s">
        <v>5267</v>
      </c>
      <c r="AD1160" t="s">
        <v>418</v>
      </c>
      <c r="AE1160" t="s">
        <v>419</v>
      </c>
      <c r="AF1160" t="s">
        <v>5802</v>
      </c>
      <c r="AG1160" t="s">
        <v>485</v>
      </c>
      <c r="AH1160" t="s">
        <v>633</v>
      </c>
      <c r="AI1160" s="9">
        <v>18</v>
      </c>
      <c r="AJ1160" t="s">
        <v>145</v>
      </c>
      <c r="AK1160" t="s">
        <v>146</v>
      </c>
    </row>
    <row r="1161" hidden="1" spans="1:37">
      <c r="A1161" t="s">
        <v>5600</v>
      </c>
      <c r="B1161" t="s">
        <v>5601</v>
      </c>
      <c r="C1161">
        <f t="shared" si="18"/>
        <v>147</v>
      </c>
      <c r="D1161" t="s">
        <v>38</v>
      </c>
      <c r="E1161" t="s">
        <v>1702</v>
      </c>
      <c r="F1161" t="s">
        <v>40</v>
      </c>
      <c r="G1161" t="s">
        <v>6057</v>
      </c>
      <c r="H1161" t="s">
        <v>6058</v>
      </c>
      <c r="I1161" t="s">
        <v>1702</v>
      </c>
      <c r="J1161" t="s">
        <v>5553</v>
      </c>
      <c r="K1161" t="s">
        <v>5733</v>
      </c>
      <c r="L1161" t="s">
        <v>5734</v>
      </c>
      <c r="M1161" t="s">
        <v>6059</v>
      </c>
      <c r="N1161" t="s">
        <v>47</v>
      </c>
      <c r="O1161" t="s">
        <v>98</v>
      </c>
      <c r="P1161" t="s">
        <v>49</v>
      </c>
      <c r="Q1161" t="s">
        <v>49</v>
      </c>
      <c r="R1161" t="s">
        <v>50</v>
      </c>
      <c r="S1161" t="s">
        <v>118</v>
      </c>
      <c r="T1161" t="s">
        <v>50</v>
      </c>
      <c r="U1161" t="s">
        <v>49</v>
      </c>
      <c r="V1161" t="s">
        <v>49</v>
      </c>
      <c r="W1161" t="s">
        <v>49</v>
      </c>
      <c r="X1161" t="s">
        <v>49</v>
      </c>
      <c r="Y1161" t="s">
        <v>49</v>
      </c>
      <c r="Z1161" t="s">
        <v>40</v>
      </c>
      <c r="AA1161" t="s">
        <v>54</v>
      </c>
      <c r="AB1161" t="s">
        <v>287</v>
      </c>
      <c r="AC1161" t="s">
        <v>5267</v>
      </c>
      <c r="AD1161" t="s">
        <v>418</v>
      </c>
      <c r="AE1161" t="s">
        <v>2474</v>
      </c>
      <c r="AF1161" t="s">
        <v>5784</v>
      </c>
      <c r="AG1161" t="s">
        <v>648</v>
      </c>
      <c r="AH1161" t="s">
        <v>633</v>
      </c>
      <c r="AI1161" s="9">
        <v>18</v>
      </c>
      <c r="AJ1161" t="s">
        <v>145</v>
      </c>
      <c r="AK1161" t="s">
        <v>146</v>
      </c>
    </row>
    <row r="1162" hidden="1" spans="1:37">
      <c r="A1162" t="s">
        <v>5600</v>
      </c>
      <c r="B1162" t="s">
        <v>5601</v>
      </c>
      <c r="C1162">
        <f t="shared" si="18"/>
        <v>147</v>
      </c>
      <c r="D1162" t="s">
        <v>38</v>
      </c>
      <c r="E1162" t="s">
        <v>1702</v>
      </c>
      <c r="F1162" t="s">
        <v>40</v>
      </c>
      <c r="G1162" t="s">
        <v>6060</v>
      </c>
      <c r="H1162" t="s">
        <v>6061</v>
      </c>
      <c r="I1162" t="s">
        <v>1702</v>
      </c>
      <c r="J1162" t="s">
        <v>5553</v>
      </c>
      <c r="K1162" t="s">
        <v>5733</v>
      </c>
      <c r="L1162" t="s">
        <v>5734</v>
      </c>
      <c r="M1162" t="s">
        <v>6062</v>
      </c>
      <c r="N1162" t="s">
        <v>47</v>
      </c>
      <c r="O1162" t="s">
        <v>98</v>
      </c>
      <c r="P1162" t="s">
        <v>49</v>
      </c>
      <c r="Q1162" t="s">
        <v>49</v>
      </c>
      <c r="R1162" t="s">
        <v>50</v>
      </c>
      <c r="S1162" t="s">
        <v>118</v>
      </c>
      <c r="T1162" t="s">
        <v>50</v>
      </c>
      <c r="U1162" t="s">
        <v>49</v>
      </c>
      <c r="V1162" t="s">
        <v>49</v>
      </c>
      <c r="W1162" t="s">
        <v>49</v>
      </c>
      <c r="X1162" t="s">
        <v>49</v>
      </c>
      <c r="Y1162" t="s">
        <v>49</v>
      </c>
      <c r="Z1162" t="s">
        <v>40</v>
      </c>
      <c r="AA1162" t="s">
        <v>54</v>
      </c>
      <c r="AB1162" t="s">
        <v>287</v>
      </c>
      <c r="AC1162" t="s">
        <v>5267</v>
      </c>
      <c r="AD1162" t="s">
        <v>418</v>
      </c>
      <c r="AE1162" t="s">
        <v>794</v>
      </c>
      <c r="AF1162" t="s">
        <v>5837</v>
      </c>
      <c r="AG1162" t="s">
        <v>947</v>
      </c>
      <c r="AH1162" t="s">
        <v>633</v>
      </c>
      <c r="AI1162" s="9">
        <v>18</v>
      </c>
      <c r="AJ1162" t="s">
        <v>145</v>
      </c>
      <c r="AK1162" t="s">
        <v>146</v>
      </c>
    </row>
    <row r="1163" hidden="1" spans="1:37">
      <c r="A1163" t="s">
        <v>5600</v>
      </c>
      <c r="B1163" t="s">
        <v>5601</v>
      </c>
      <c r="C1163">
        <f t="shared" si="18"/>
        <v>147</v>
      </c>
      <c r="D1163" t="s">
        <v>38</v>
      </c>
      <c r="E1163" t="s">
        <v>1702</v>
      </c>
      <c r="F1163" t="s">
        <v>40</v>
      </c>
      <c r="G1163" t="s">
        <v>6063</v>
      </c>
      <c r="H1163" t="s">
        <v>6064</v>
      </c>
      <c r="I1163" t="s">
        <v>1702</v>
      </c>
      <c r="J1163" t="s">
        <v>5553</v>
      </c>
      <c r="K1163" t="s">
        <v>6065</v>
      </c>
      <c r="L1163" t="s">
        <v>6066</v>
      </c>
      <c r="M1163" t="s">
        <v>6067</v>
      </c>
      <c r="N1163" t="s">
        <v>47</v>
      </c>
      <c r="O1163" t="s">
        <v>98</v>
      </c>
      <c r="P1163" t="s">
        <v>49</v>
      </c>
      <c r="Q1163" t="s">
        <v>49</v>
      </c>
      <c r="R1163" t="s">
        <v>50</v>
      </c>
      <c r="S1163" t="s">
        <v>118</v>
      </c>
      <c r="T1163" t="s">
        <v>50</v>
      </c>
      <c r="U1163" t="s">
        <v>49</v>
      </c>
      <c r="V1163" t="s">
        <v>49</v>
      </c>
      <c r="W1163" t="s">
        <v>49</v>
      </c>
      <c r="X1163" t="s">
        <v>49</v>
      </c>
      <c r="Y1163" t="s">
        <v>49</v>
      </c>
      <c r="Z1163" t="s">
        <v>40</v>
      </c>
      <c r="AA1163" t="s">
        <v>54</v>
      </c>
      <c r="AB1163" t="s">
        <v>287</v>
      </c>
      <c r="AC1163" t="s">
        <v>5267</v>
      </c>
      <c r="AD1163" t="s">
        <v>418</v>
      </c>
      <c r="AE1163" t="s">
        <v>2073</v>
      </c>
      <c r="AF1163" t="s">
        <v>3857</v>
      </c>
      <c r="AG1163" t="s">
        <v>859</v>
      </c>
      <c r="AH1163" t="s">
        <v>633</v>
      </c>
      <c r="AI1163" s="9">
        <v>18</v>
      </c>
      <c r="AJ1163" t="s">
        <v>145</v>
      </c>
      <c r="AK1163" t="s">
        <v>146</v>
      </c>
    </row>
    <row r="1164" hidden="1" spans="1:37">
      <c r="A1164" t="s">
        <v>5600</v>
      </c>
      <c r="B1164" t="s">
        <v>5601</v>
      </c>
      <c r="C1164">
        <f t="shared" si="18"/>
        <v>147</v>
      </c>
      <c r="D1164" t="s">
        <v>38</v>
      </c>
      <c r="E1164" t="s">
        <v>1702</v>
      </c>
      <c r="F1164" t="s">
        <v>40</v>
      </c>
      <c r="G1164" t="s">
        <v>6068</v>
      </c>
      <c r="H1164" t="s">
        <v>6069</v>
      </c>
      <c r="I1164" t="s">
        <v>1702</v>
      </c>
      <c r="J1164" t="s">
        <v>5553</v>
      </c>
      <c r="K1164" t="s">
        <v>6065</v>
      </c>
      <c r="L1164" t="s">
        <v>6066</v>
      </c>
      <c r="M1164" t="s">
        <v>6070</v>
      </c>
      <c r="N1164" t="s">
        <v>47</v>
      </c>
      <c r="O1164" t="s">
        <v>98</v>
      </c>
      <c r="P1164" t="s">
        <v>49</v>
      </c>
      <c r="Q1164" t="s">
        <v>49</v>
      </c>
      <c r="R1164" t="s">
        <v>50</v>
      </c>
      <c r="S1164" t="s">
        <v>118</v>
      </c>
      <c r="T1164" t="s">
        <v>50</v>
      </c>
      <c r="U1164" t="s">
        <v>49</v>
      </c>
      <c r="V1164" t="s">
        <v>49</v>
      </c>
      <c r="W1164" t="s">
        <v>49</v>
      </c>
      <c r="X1164" t="s">
        <v>49</v>
      </c>
      <c r="Y1164" t="s">
        <v>49</v>
      </c>
      <c r="Z1164" t="s">
        <v>40</v>
      </c>
      <c r="AA1164" t="s">
        <v>54</v>
      </c>
      <c r="AB1164" t="s">
        <v>287</v>
      </c>
      <c r="AC1164" t="s">
        <v>5267</v>
      </c>
      <c r="AD1164" t="s">
        <v>418</v>
      </c>
      <c r="AE1164" t="s">
        <v>419</v>
      </c>
      <c r="AF1164" t="s">
        <v>5802</v>
      </c>
      <c r="AG1164" t="s">
        <v>428</v>
      </c>
      <c r="AH1164" t="s">
        <v>633</v>
      </c>
      <c r="AI1164" s="9">
        <v>18</v>
      </c>
      <c r="AJ1164" t="s">
        <v>145</v>
      </c>
      <c r="AK1164" t="s">
        <v>146</v>
      </c>
    </row>
    <row r="1165" hidden="1" spans="1:37">
      <c r="A1165" t="s">
        <v>5600</v>
      </c>
      <c r="B1165" t="s">
        <v>5601</v>
      </c>
      <c r="C1165">
        <f t="shared" si="18"/>
        <v>147</v>
      </c>
      <c r="D1165" t="s">
        <v>38</v>
      </c>
      <c r="E1165" t="s">
        <v>1702</v>
      </c>
      <c r="F1165" t="s">
        <v>40</v>
      </c>
      <c r="G1165" t="s">
        <v>6071</v>
      </c>
      <c r="H1165" t="s">
        <v>6072</v>
      </c>
      <c r="I1165" t="s">
        <v>1702</v>
      </c>
      <c r="J1165" t="s">
        <v>5553</v>
      </c>
      <c r="K1165" t="s">
        <v>6065</v>
      </c>
      <c r="L1165" t="s">
        <v>6066</v>
      </c>
      <c r="M1165" t="s">
        <v>6073</v>
      </c>
      <c r="N1165" t="s">
        <v>47</v>
      </c>
      <c r="O1165" t="s">
        <v>98</v>
      </c>
      <c r="P1165" t="s">
        <v>49</v>
      </c>
      <c r="Q1165" t="s">
        <v>49</v>
      </c>
      <c r="R1165" t="s">
        <v>50</v>
      </c>
      <c r="S1165" t="s">
        <v>118</v>
      </c>
      <c r="T1165" t="s">
        <v>50</v>
      </c>
      <c r="U1165" t="s">
        <v>49</v>
      </c>
      <c r="V1165" t="s">
        <v>49</v>
      </c>
      <c r="W1165" t="s">
        <v>49</v>
      </c>
      <c r="X1165" t="s">
        <v>49</v>
      </c>
      <c r="Y1165" t="s">
        <v>49</v>
      </c>
      <c r="Z1165" t="s">
        <v>40</v>
      </c>
      <c r="AA1165" t="s">
        <v>54</v>
      </c>
      <c r="AB1165" t="s">
        <v>287</v>
      </c>
      <c r="AC1165" t="s">
        <v>5267</v>
      </c>
      <c r="AD1165" t="s">
        <v>418</v>
      </c>
      <c r="AE1165" t="s">
        <v>1698</v>
      </c>
      <c r="AF1165" t="s">
        <v>5806</v>
      </c>
      <c r="AG1165" t="s">
        <v>648</v>
      </c>
      <c r="AH1165" t="s">
        <v>633</v>
      </c>
      <c r="AI1165" s="9">
        <v>18</v>
      </c>
      <c r="AJ1165" t="s">
        <v>145</v>
      </c>
      <c r="AK1165" t="s">
        <v>146</v>
      </c>
    </row>
    <row r="1166" hidden="1" spans="1:37">
      <c r="A1166" t="s">
        <v>5600</v>
      </c>
      <c r="B1166" t="s">
        <v>5601</v>
      </c>
      <c r="C1166">
        <f t="shared" si="18"/>
        <v>147</v>
      </c>
      <c r="D1166" t="s">
        <v>38</v>
      </c>
      <c r="E1166" t="s">
        <v>1702</v>
      </c>
      <c r="F1166" t="s">
        <v>40</v>
      </c>
      <c r="G1166" t="s">
        <v>6074</v>
      </c>
      <c r="H1166" t="s">
        <v>6075</v>
      </c>
      <c r="I1166" t="s">
        <v>1702</v>
      </c>
      <c r="J1166" t="s">
        <v>5553</v>
      </c>
      <c r="K1166" t="s">
        <v>6065</v>
      </c>
      <c r="L1166" t="s">
        <v>6066</v>
      </c>
      <c r="M1166" t="s">
        <v>6076</v>
      </c>
      <c r="N1166" t="s">
        <v>47</v>
      </c>
      <c r="O1166" t="s">
        <v>98</v>
      </c>
      <c r="P1166" t="s">
        <v>49</v>
      </c>
      <c r="Q1166" t="s">
        <v>49</v>
      </c>
      <c r="R1166" t="s">
        <v>50</v>
      </c>
      <c r="S1166" t="s">
        <v>118</v>
      </c>
      <c r="T1166" t="s">
        <v>50</v>
      </c>
      <c r="U1166" t="s">
        <v>49</v>
      </c>
      <c r="V1166" t="s">
        <v>49</v>
      </c>
      <c r="W1166" t="s">
        <v>49</v>
      </c>
      <c r="X1166" t="s">
        <v>49</v>
      </c>
      <c r="Y1166" t="s">
        <v>49</v>
      </c>
      <c r="Z1166" t="s">
        <v>40</v>
      </c>
      <c r="AA1166" t="s">
        <v>54</v>
      </c>
      <c r="AB1166" t="s">
        <v>287</v>
      </c>
      <c r="AC1166" t="s">
        <v>5267</v>
      </c>
      <c r="AD1166" t="s">
        <v>418</v>
      </c>
      <c r="AE1166" t="s">
        <v>398</v>
      </c>
      <c r="AF1166" t="s">
        <v>5810</v>
      </c>
      <c r="AG1166" t="s">
        <v>432</v>
      </c>
      <c r="AH1166" t="s">
        <v>633</v>
      </c>
      <c r="AI1166" s="9">
        <v>18</v>
      </c>
      <c r="AJ1166" t="s">
        <v>145</v>
      </c>
      <c r="AK1166" t="s">
        <v>146</v>
      </c>
    </row>
    <row r="1167" hidden="1" spans="1:37">
      <c r="A1167" t="s">
        <v>5600</v>
      </c>
      <c r="B1167" t="s">
        <v>5601</v>
      </c>
      <c r="C1167">
        <f t="shared" si="18"/>
        <v>147</v>
      </c>
      <c r="D1167" t="s">
        <v>38</v>
      </c>
      <c r="E1167" t="s">
        <v>1702</v>
      </c>
      <c r="F1167" t="s">
        <v>40</v>
      </c>
      <c r="G1167" t="s">
        <v>6077</v>
      </c>
      <c r="H1167" t="s">
        <v>6078</v>
      </c>
      <c r="I1167" t="s">
        <v>1702</v>
      </c>
      <c r="J1167" t="s">
        <v>5553</v>
      </c>
      <c r="K1167" t="s">
        <v>6065</v>
      </c>
      <c r="L1167" t="s">
        <v>6066</v>
      </c>
      <c r="M1167" t="s">
        <v>6079</v>
      </c>
      <c r="N1167" t="s">
        <v>47</v>
      </c>
      <c r="O1167" t="s">
        <v>98</v>
      </c>
      <c r="P1167" t="s">
        <v>49</v>
      </c>
      <c r="Q1167" t="s">
        <v>49</v>
      </c>
      <c r="R1167" t="s">
        <v>50</v>
      </c>
      <c r="S1167" t="s">
        <v>118</v>
      </c>
      <c r="T1167" t="s">
        <v>50</v>
      </c>
      <c r="U1167" t="s">
        <v>49</v>
      </c>
      <c r="V1167" t="s">
        <v>49</v>
      </c>
      <c r="W1167" t="s">
        <v>49</v>
      </c>
      <c r="X1167" t="s">
        <v>49</v>
      </c>
      <c r="Y1167" t="s">
        <v>49</v>
      </c>
      <c r="Z1167" t="s">
        <v>40</v>
      </c>
      <c r="AA1167" t="s">
        <v>54</v>
      </c>
      <c r="AB1167" t="s">
        <v>287</v>
      </c>
      <c r="AC1167" t="s">
        <v>5267</v>
      </c>
      <c r="AD1167" t="s">
        <v>418</v>
      </c>
      <c r="AE1167" t="s">
        <v>531</v>
      </c>
      <c r="AF1167" t="s">
        <v>3719</v>
      </c>
      <c r="AG1167" t="s">
        <v>485</v>
      </c>
      <c r="AH1167" t="s">
        <v>633</v>
      </c>
      <c r="AI1167" s="9">
        <v>18</v>
      </c>
      <c r="AJ1167" t="s">
        <v>145</v>
      </c>
      <c r="AK1167" t="s">
        <v>146</v>
      </c>
    </row>
    <row r="1168" hidden="1" spans="1:37">
      <c r="A1168" t="s">
        <v>5600</v>
      </c>
      <c r="B1168" t="s">
        <v>5601</v>
      </c>
      <c r="C1168">
        <f t="shared" si="18"/>
        <v>147</v>
      </c>
      <c r="D1168" t="s">
        <v>38</v>
      </c>
      <c r="E1168" t="s">
        <v>1702</v>
      </c>
      <c r="F1168" t="s">
        <v>40</v>
      </c>
      <c r="G1168" t="s">
        <v>6080</v>
      </c>
      <c r="H1168" t="s">
        <v>6081</v>
      </c>
      <c r="I1168" t="s">
        <v>1702</v>
      </c>
      <c r="J1168" t="s">
        <v>5553</v>
      </c>
      <c r="K1168" t="s">
        <v>6082</v>
      </c>
      <c r="L1168" t="s">
        <v>6083</v>
      </c>
      <c r="M1168" t="s">
        <v>6084</v>
      </c>
      <c r="N1168" t="s">
        <v>47</v>
      </c>
      <c r="O1168" t="s">
        <v>98</v>
      </c>
      <c r="P1168" t="s">
        <v>49</v>
      </c>
      <c r="Q1168" t="s">
        <v>49</v>
      </c>
      <c r="R1168" t="s">
        <v>50</v>
      </c>
      <c r="S1168" t="s">
        <v>118</v>
      </c>
      <c r="T1168" t="s">
        <v>50</v>
      </c>
      <c r="U1168" t="s">
        <v>49</v>
      </c>
      <c r="V1168" t="s">
        <v>49</v>
      </c>
      <c r="W1168" t="s">
        <v>49</v>
      </c>
      <c r="X1168" t="s">
        <v>49</v>
      </c>
      <c r="Y1168" t="s">
        <v>49</v>
      </c>
      <c r="Z1168" t="s">
        <v>40</v>
      </c>
      <c r="AA1168" t="s">
        <v>54</v>
      </c>
      <c r="AB1168" t="s">
        <v>287</v>
      </c>
      <c r="AC1168" t="s">
        <v>5267</v>
      </c>
      <c r="AD1168" t="s">
        <v>418</v>
      </c>
      <c r="AE1168" t="s">
        <v>398</v>
      </c>
      <c r="AF1168" t="s">
        <v>5810</v>
      </c>
      <c r="AG1168" t="s">
        <v>485</v>
      </c>
      <c r="AH1168" t="s">
        <v>633</v>
      </c>
      <c r="AI1168" s="9">
        <v>18</v>
      </c>
      <c r="AJ1168" t="s">
        <v>145</v>
      </c>
      <c r="AK1168" t="s">
        <v>146</v>
      </c>
    </row>
    <row r="1169" hidden="1" spans="1:37">
      <c r="A1169" t="s">
        <v>5600</v>
      </c>
      <c r="B1169" t="s">
        <v>5601</v>
      </c>
      <c r="C1169">
        <f t="shared" si="18"/>
        <v>147</v>
      </c>
      <c r="D1169" t="s">
        <v>38</v>
      </c>
      <c r="E1169" t="s">
        <v>1702</v>
      </c>
      <c r="F1169" t="s">
        <v>40</v>
      </c>
      <c r="G1169" t="s">
        <v>6085</v>
      </c>
      <c r="H1169" t="s">
        <v>6086</v>
      </c>
      <c r="I1169" t="s">
        <v>1702</v>
      </c>
      <c r="J1169" t="s">
        <v>5553</v>
      </c>
      <c r="K1169" t="s">
        <v>6082</v>
      </c>
      <c r="L1169" t="s">
        <v>6083</v>
      </c>
      <c r="M1169" t="s">
        <v>6087</v>
      </c>
      <c r="N1169" t="s">
        <v>47</v>
      </c>
      <c r="O1169" t="s">
        <v>98</v>
      </c>
      <c r="P1169" t="s">
        <v>49</v>
      </c>
      <c r="Q1169" t="s">
        <v>49</v>
      </c>
      <c r="R1169" t="s">
        <v>50</v>
      </c>
      <c r="S1169" t="s">
        <v>118</v>
      </c>
      <c r="T1169" t="s">
        <v>50</v>
      </c>
      <c r="U1169" t="s">
        <v>49</v>
      </c>
      <c r="V1169" t="s">
        <v>49</v>
      </c>
      <c r="W1169" t="s">
        <v>49</v>
      </c>
      <c r="X1169" t="s">
        <v>49</v>
      </c>
      <c r="Y1169" t="s">
        <v>49</v>
      </c>
      <c r="Z1169" t="s">
        <v>40</v>
      </c>
      <c r="AA1169" t="s">
        <v>54</v>
      </c>
      <c r="AB1169" t="s">
        <v>287</v>
      </c>
      <c r="AC1169" t="s">
        <v>5267</v>
      </c>
      <c r="AD1169" t="s">
        <v>418</v>
      </c>
      <c r="AE1169" t="s">
        <v>419</v>
      </c>
      <c r="AF1169" t="s">
        <v>6088</v>
      </c>
      <c r="AG1169" t="s">
        <v>204</v>
      </c>
      <c r="AH1169" t="s">
        <v>633</v>
      </c>
      <c r="AI1169" s="9">
        <v>18</v>
      </c>
      <c r="AJ1169" t="s">
        <v>145</v>
      </c>
      <c r="AK1169" t="s">
        <v>146</v>
      </c>
    </row>
    <row r="1170" hidden="1" spans="1:37">
      <c r="A1170" t="s">
        <v>5600</v>
      </c>
      <c r="B1170" t="s">
        <v>5601</v>
      </c>
      <c r="C1170">
        <f t="shared" si="18"/>
        <v>147</v>
      </c>
      <c r="D1170" t="s">
        <v>38</v>
      </c>
      <c r="E1170" t="s">
        <v>1702</v>
      </c>
      <c r="F1170" t="s">
        <v>40</v>
      </c>
      <c r="G1170" t="s">
        <v>6089</v>
      </c>
      <c r="H1170" t="s">
        <v>6090</v>
      </c>
      <c r="I1170" t="s">
        <v>1702</v>
      </c>
      <c r="J1170" t="s">
        <v>5553</v>
      </c>
      <c r="K1170" t="s">
        <v>6082</v>
      </c>
      <c r="L1170" t="s">
        <v>6083</v>
      </c>
      <c r="M1170" t="s">
        <v>6091</v>
      </c>
      <c r="N1170" t="s">
        <v>47</v>
      </c>
      <c r="O1170" t="s">
        <v>98</v>
      </c>
      <c r="P1170" t="s">
        <v>49</v>
      </c>
      <c r="Q1170" t="s">
        <v>49</v>
      </c>
      <c r="R1170" t="s">
        <v>50</v>
      </c>
      <c r="S1170" t="s">
        <v>118</v>
      </c>
      <c r="T1170" t="s">
        <v>50</v>
      </c>
      <c r="U1170" t="s">
        <v>49</v>
      </c>
      <c r="V1170" t="s">
        <v>49</v>
      </c>
      <c r="W1170" t="s">
        <v>49</v>
      </c>
      <c r="X1170" t="s">
        <v>49</v>
      </c>
      <c r="Y1170" t="s">
        <v>49</v>
      </c>
      <c r="Z1170" t="s">
        <v>40</v>
      </c>
      <c r="AA1170" t="s">
        <v>54</v>
      </c>
      <c r="AB1170" t="s">
        <v>287</v>
      </c>
      <c r="AC1170" t="s">
        <v>5267</v>
      </c>
      <c r="AD1170" t="s">
        <v>418</v>
      </c>
      <c r="AE1170" t="s">
        <v>1698</v>
      </c>
      <c r="AF1170" t="s">
        <v>5806</v>
      </c>
      <c r="AG1170" t="s">
        <v>432</v>
      </c>
      <c r="AH1170" t="s">
        <v>633</v>
      </c>
      <c r="AI1170" s="9">
        <v>18</v>
      </c>
      <c r="AJ1170" t="s">
        <v>145</v>
      </c>
      <c r="AK1170" t="s">
        <v>146</v>
      </c>
    </row>
    <row r="1171" hidden="1" spans="1:37">
      <c r="A1171" t="s">
        <v>5600</v>
      </c>
      <c r="B1171" t="s">
        <v>5601</v>
      </c>
      <c r="C1171">
        <f t="shared" si="18"/>
        <v>147</v>
      </c>
      <c r="D1171" t="s">
        <v>38</v>
      </c>
      <c r="E1171" t="s">
        <v>1702</v>
      </c>
      <c r="F1171" t="s">
        <v>40</v>
      </c>
      <c r="G1171" t="s">
        <v>6092</v>
      </c>
      <c r="H1171" t="s">
        <v>6093</v>
      </c>
      <c r="I1171" t="s">
        <v>1702</v>
      </c>
      <c r="J1171" t="s">
        <v>5553</v>
      </c>
      <c r="K1171" t="s">
        <v>6082</v>
      </c>
      <c r="L1171" t="s">
        <v>6083</v>
      </c>
      <c r="M1171" t="s">
        <v>6094</v>
      </c>
      <c r="N1171" t="s">
        <v>47</v>
      </c>
      <c r="O1171" t="s">
        <v>98</v>
      </c>
      <c r="P1171" t="s">
        <v>49</v>
      </c>
      <c r="Q1171" t="s">
        <v>49</v>
      </c>
      <c r="R1171" t="s">
        <v>50</v>
      </c>
      <c r="S1171" t="s">
        <v>118</v>
      </c>
      <c r="T1171" t="s">
        <v>50</v>
      </c>
      <c r="U1171" t="s">
        <v>49</v>
      </c>
      <c r="V1171" t="s">
        <v>49</v>
      </c>
      <c r="W1171" t="s">
        <v>49</v>
      </c>
      <c r="X1171" t="s">
        <v>49</v>
      </c>
      <c r="Y1171" t="s">
        <v>49</v>
      </c>
      <c r="Z1171" t="s">
        <v>40</v>
      </c>
      <c r="AA1171" t="s">
        <v>54</v>
      </c>
      <c r="AB1171" t="s">
        <v>287</v>
      </c>
      <c r="AC1171" t="s">
        <v>5267</v>
      </c>
      <c r="AD1171" t="s">
        <v>418</v>
      </c>
      <c r="AE1171" t="s">
        <v>531</v>
      </c>
      <c r="AF1171" t="s">
        <v>3719</v>
      </c>
      <c r="AG1171" t="s">
        <v>777</v>
      </c>
      <c r="AH1171" t="s">
        <v>633</v>
      </c>
      <c r="AI1171" s="9">
        <v>18</v>
      </c>
      <c r="AJ1171" t="s">
        <v>145</v>
      </c>
      <c r="AK1171" t="s">
        <v>146</v>
      </c>
    </row>
    <row r="1172" hidden="1" spans="1:37">
      <c r="A1172" t="s">
        <v>5600</v>
      </c>
      <c r="B1172" t="s">
        <v>5601</v>
      </c>
      <c r="C1172">
        <f t="shared" si="18"/>
        <v>147</v>
      </c>
      <c r="D1172" t="s">
        <v>38</v>
      </c>
      <c r="E1172" t="s">
        <v>1702</v>
      </c>
      <c r="F1172" t="s">
        <v>40</v>
      </c>
      <c r="G1172" t="s">
        <v>6095</v>
      </c>
      <c r="H1172" t="s">
        <v>6096</v>
      </c>
      <c r="I1172" t="s">
        <v>1702</v>
      </c>
      <c r="J1172" t="s">
        <v>5553</v>
      </c>
      <c r="K1172" t="s">
        <v>6082</v>
      </c>
      <c r="L1172" t="s">
        <v>6083</v>
      </c>
      <c r="M1172" t="s">
        <v>6097</v>
      </c>
      <c r="N1172" t="s">
        <v>47</v>
      </c>
      <c r="O1172" t="s">
        <v>98</v>
      </c>
      <c r="P1172" t="s">
        <v>49</v>
      </c>
      <c r="Q1172" t="s">
        <v>49</v>
      </c>
      <c r="R1172" t="s">
        <v>50</v>
      </c>
      <c r="S1172" t="s">
        <v>118</v>
      </c>
      <c r="T1172" t="s">
        <v>50</v>
      </c>
      <c r="U1172" t="s">
        <v>49</v>
      </c>
      <c r="V1172" t="s">
        <v>49</v>
      </c>
      <c r="W1172" t="s">
        <v>49</v>
      </c>
      <c r="X1172" t="s">
        <v>49</v>
      </c>
      <c r="Y1172" t="s">
        <v>49</v>
      </c>
      <c r="Z1172" t="s">
        <v>40</v>
      </c>
      <c r="AA1172" t="s">
        <v>54</v>
      </c>
      <c r="AB1172" t="s">
        <v>287</v>
      </c>
      <c r="AC1172" t="s">
        <v>5267</v>
      </c>
      <c r="AD1172" t="s">
        <v>418</v>
      </c>
      <c r="AE1172" t="s">
        <v>2073</v>
      </c>
      <c r="AF1172" t="s">
        <v>3857</v>
      </c>
      <c r="AG1172" t="s">
        <v>777</v>
      </c>
      <c r="AH1172" t="s">
        <v>633</v>
      </c>
      <c r="AI1172" s="9">
        <v>18</v>
      </c>
      <c r="AJ1172" t="s">
        <v>145</v>
      </c>
      <c r="AK1172" t="s">
        <v>146</v>
      </c>
    </row>
    <row r="1173" hidden="1" spans="1:37">
      <c r="A1173" t="s">
        <v>5600</v>
      </c>
      <c r="B1173" t="s">
        <v>5601</v>
      </c>
      <c r="C1173">
        <f t="shared" si="18"/>
        <v>147</v>
      </c>
      <c r="D1173" t="s">
        <v>38</v>
      </c>
      <c r="E1173" t="s">
        <v>1702</v>
      </c>
      <c r="F1173" t="s">
        <v>40</v>
      </c>
      <c r="G1173" t="s">
        <v>6098</v>
      </c>
      <c r="H1173" t="s">
        <v>6099</v>
      </c>
      <c r="I1173" t="s">
        <v>1702</v>
      </c>
      <c r="J1173" t="s">
        <v>5553</v>
      </c>
      <c r="K1173" t="s">
        <v>6100</v>
      </c>
      <c r="L1173" t="s">
        <v>6101</v>
      </c>
      <c r="M1173" t="s">
        <v>6102</v>
      </c>
      <c r="N1173" t="s">
        <v>47</v>
      </c>
      <c r="O1173" t="s">
        <v>98</v>
      </c>
      <c r="P1173" t="s">
        <v>49</v>
      </c>
      <c r="Q1173" t="s">
        <v>49</v>
      </c>
      <c r="R1173" t="s">
        <v>50</v>
      </c>
      <c r="S1173" t="s">
        <v>118</v>
      </c>
      <c r="T1173" t="s">
        <v>50</v>
      </c>
      <c r="U1173" t="s">
        <v>49</v>
      </c>
      <c r="V1173" t="s">
        <v>49</v>
      </c>
      <c r="W1173" t="s">
        <v>49</v>
      </c>
      <c r="X1173" t="s">
        <v>49</v>
      </c>
      <c r="Y1173" t="s">
        <v>49</v>
      </c>
      <c r="Z1173" t="s">
        <v>40</v>
      </c>
      <c r="AA1173" t="s">
        <v>54</v>
      </c>
      <c r="AB1173" t="s">
        <v>287</v>
      </c>
      <c r="AC1173" t="s">
        <v>5267</v>
      </c>
      <c r="AD1173" t="s">
        <v>418</v>
      </c>
      <c r="AE1173" t="s">
        <v>1698</v>
      </c>
      <c r="AF1173" t="s">
        <v>5806</v>
      </c>
      <c r="AG1173" t="s">
        <v>432</v>
      </c>
      <c r="AH1173" t="s">
        <v>633</v>
      </c>
      <c r="AI1173" s="9">
        <v>18</v>
      </c>
      <c r="AJ1173" t="s">
        <v>145</v>
      </c>
      <c r="AK1173" t="s">
        <v>146</v>
      </c>
    </row>
    <row r="1174" hidden="1" spans="1:37">
      <c r="A1174" t="s">
        <v>5600</v>
      </c>
      <c r="B1174" t="s">
        <v>5601</v>
      </c>
      <c r="C1174">
        <f t="shared" si="18"/>
        <v>147</v>
      </c>
      <c r="D1174" t="s">
        <v>38</v>
      </c>
      <c r="E1174" t="s">
        <v>1702</v>
      </c>
      <c r="F1174" t="s">
        <v>40</v>
      </c>
      <c r="G1174" t="s">
        <v>6103</v>
      </c>
      <c r="H1174" t="s">
        <v>6104</v>
      </c>
      <c r="I1174" t="s">
        <v>1702</v>
      </c>
      <c r="J1174" t="s">
        <v>5553</v>
      </c>
      <c r="K1174" t="s">
        <v>6100</v>
      </c>
      <c r="L1174" t="s">
        <v>6101</v>
      </c>
      <c r="M1174" t="s">
        <v>6105</v>
      </c>
      <c r="N1174" t="s">
        <v>47</v>
      </c>
      <c r="O1174" t="s">
        <v>98</v>
      </c>
      <c r="P1174" t="s">
        <v>49</v>
      </c>
      <c r="Q1174" t="s">
        <v>49</v>
      </c>
      <c r="R1174" t="s">
        <v>50</v>
      </c>
      <c r="S1174" t="s">
        <v>118</v>
      </c>
      <c r="T1174" t="s">
        <v>50</v>
      </c>
      <c r="U1174" t="s">
        <v>49</v>
      </c>
      <c r="V1174" t="s">
        <v>49</v>
      </c>
      <c r="W1174" t="s">
        <v>49</v>
      </c>
      <c r="X1174" t="s">
        <v>49</v>
      </c>
      <c r="Y1174" t="s">
        <v>49</v>
      </c>
      <c r="Z1174" t="s">
        <v>40</v>
      </c>
      <c r="AA1174" t="s">
        <v>54</v>
      </c>
      <c r="AB1174" t="s">
        <v>287</v>
      </c>
      <c r="AC1174" t="s">
        <v>5267</v>
      </c>
      <c r="AD1174" t="s">
        <v>418</v>
      </c>
      <c r="AE1174" t="s">
        <v>398</v>
      </c>
      <c r="AF1174" t="s">
        <v>5810</v>
      </c>
      <c r="AG1174" t="s">
        <v>485</v>
      </c>
      <c r="AH1174" t="s">
        <v>633</v>
      </c>
      <c r="AI1174" s="9">
        <v>18</v>
      </c>
      <c r="AJ1174" t="s">
        <v>145</v>
      </c>
      <c r="AK1174" t="s">
        <v>146</v>
      </c>
    </row>
    <row r="1175" hidden="1" spans="1:37">
      <c r="A1175" t="s">
        <v>5600</v>
      </c>
      <c r="B1175" t="s">
        <v>5601</v>
      </c>
      <c r="C1175">
        <f t="shared" si="18"/>
        <v>147</v>
      </c>
      <c r="D1175" t="s">
        <v>38</v>
      </c>
      <c r="E1175" t="s">
        <v>1702</v>
      </c>
      <c r="F1175" t="s">
        <v>40</v>
      </c>
      <c r="G1175" t="s">
        <v>6106</v>
      </c>
      <c r="H1175" t="s">
        <v>6107</v>
      </c>
      <c r="I1175" t="s">
        <v>1702</v>
      </c>
      <c r="J1175" t="s">
        <v>5553</v>
      </c>
      <c r="K1175" t="s">
        <v>6100</v>
      </c>
      <c r="L1175" t="s">
        <v>6101</v>
      </c>
      <c r="M1175" t="s">
        <v>6108</v>
      </c>
      <c r="N1175" t="s">
        <v>47</v>
      </c>
      <c r="O1175" t="s">
        <v>98</v>
      </c>
      <c r="P1175" t="s">
        <v>49</v>
      </c>
      <c r="Q1175" t="s">
        <v>49</v>
      </c>
      <c r="R1175" t="s">
        <v>50</v>
      </c>
      <c r="S1175" t="s">
        <v>118</v>
      </c>
      <c r="T1175" t="s">
        <v>50</v>
      </c>
      <c r="U1175" t="s">
        <v>49</v>
      </c>
      <c r="V1175" t="s">
        <v>49</v>
      </c>
      <c r="W1175" t="s">
        <v>49</v>
      </c>
      <c r="X1175" t="s">
        <v>49</v>
      </c>
      <c r="Y1175" t="s">
        <v>49</v>
      </c>
      <c r="Z1175" t="s">
        <v>40</v>
      </c>
      <c r="AA1175" t="s">
        <v>54</v>
      </c>
      <c r="AB1175" t="s">
        <v>287</v>
      </c>
      <c r="AC1175" t="s">
        <v>5267</v>
      </c>
      <c r="AD1175" t="s">
        <v>418</v>
      </c>
      <c r="AE1175" t="s">
        <v>419</v>
      </c>
      <c r="AF1175" t="s">
        <v>5802</v>
      </c>
      <c r="AG1175" t="s">
        <v>428</v>
      </c>
      <c r="AH1175" t="s">
        <v>633</v>
      </c>
      <c r="AI1175" s="9">
        <v>18</v>
      </c>
      <c r="AJ1175" t="s">
        <v>145</v>
      </c>
      <c r="AK1175" t="s">
        <v>146</v>
      </c>
    </row>
    <row r="1176" hidden="1" spans="1:37">
      <c r="A1176" t="s">
        <v>5600</v>
      </c>
      <c r="B1176" t="s">
        <v>5601</v>
      </c>
      <c r="C1176">
        <f t="shared" si="18"/>
        <v>147</v>
      </c>
      <c r="D1176" t="s">
        <v>38</v>
      </c>
      <c r="E1176" t="s">
        <v>1702</v>
      </c>
      <c r="F1176" t="s">
        <v>40</v>
      </c>
      <c r="G1176" t="s">
        <v>6109</v>
      </c>
      <c r="H1176" t="s">
        <v>6110</v>
      </c>
      <c r="I1176" t="s">
        <v>1702</v>
      </c>
      <c r="J1176" t="s">
        <v>5553</v>
      </c>
      <c r="K1176" t="s">
        <v>6100</v>
      </c>
      <c r="L1176" t="s">
        <v>6101</v>
      </c>
      <c r="M1176" t="s">
        <v>6111</v>
      </c>
      <c r="N1176" t="s">
        <v>47</v>
      </c>
      <c r="O1176" t="s">
        <v>98</v>
      </c>
      <c r="P1176" t="s">
        <v>49</v>
      </c>
      <c r="Q1176" t="s">
        <v>49</v>
      </c>
      <c r="R1176" t="s">
        <v>50</v>
      </c>
      <c r="S1176" t="s">
        <v>118</v>
      </c>
      <c r="T1176" t="s">
        <v>50</v>
      </c>
      <c r="U1176" t="s">
        <v>49</v>
      </c>
      <c r="V1176" t="s">
        <v>49</v>
      </c>
      <c r="W1176" t="s">
        <v>49</v>
      </c>
      <c r="X1176" t="s">
        <v>49</v>
      </c>
      <c r="Y1176" t="s">
        <v>49</v>
      </c>
      <c r="Z1176" t="s">
        <v>40</v>
      </c>
      <c r="AA1176" t="s">
        <v>54</v>
      </c>
      <c r="AB1176" t="s">
        <v>287</v>
      </c>
      <c r="AC1176" t="s">
        <v>5267</v>
      </c>
      <c r="AD1176" t="s">
        <v>418</v>
      </c>
      <c r="AE1176" t="s">
        <v>5798</v>
      </c>
      <c r="AF1176" t="s">
        <v>4940</v>
      </c>
      <c r="AG1176" t="s">
        <v>432</v>
      </c>
      <c r="AH1176" t="s">
        <v>633</v>
      </c>
      <c r="AI1176" s="9">
        <v>18</v>
      </c>
      <c r="AJ1176" t="s">
        <v>145</v>
      </c>
      <c r="AK1176" t="s">
        <v>146</v>
      </c>
    </row>
    <row r="1177" hidden="1" spans="1:37">
      <c r="A1177" t="s">
        <v>5600</v>
      </c>
      <c r="B1177" t="s">
        <v>5601</v>
      </c>
      <c r="C1177">
        <f t="shared" si="18"/>
        <v>147</v>
      </c>
      <c r="D1177" t="s">
        <v>38</v>
      </c>
      <c r="E1177" t="s">
        <v>1702</v>
      </c>
      <c r="F1177" t="s">
        <v>40</v>
      </c>
      <c r="G1177" t="s">
        <v>6112</v>
      </c>
      <c r="H1177" t="s">
        <v>6113</v>
      </c>
      <c r="I1177" t="s">
        <v>1702</v>
      </c>
      <c r="J1177" t="s">
        <v>5553</v>
      </c>
      <c r="K1177" t="s">
        <v>6100</v>
      </c>
      <c r="L1177" t="s">
        <v>6101</v>
      </c>
      <c r="M1177" t="s">
        <v>6114</v>
      </c>
      <c r="N1177" t="s">
        <v>47</v>
      </c>
      <c r="O1177" t="s">
        <v>98</v>
      </c>
      <c r="P1177" t="s">
        <v>49</v>
      </c>
      <c r="Q1177" t="s">
        <v>49</v>
      </c>
      <c r="R1177" t="s">
        <v>50</v>
      </c>
      <c r="S1177" t="s">
        <v>118</v>
      </c>
      <c r="T1177" t="s">
        <v>50</v>
      </c>
      <c r="U1177" t="s">
        <v>49</v>
      </c>
      <c r="V1177" t="s">
        <v>49</v>
      </c>
      <c r="W1177" t="s">
        <v>49</v>
      </c>
      <c r="X1177" t="s">
        <v>49</v>
      </c>
      <c r="Y1177" t="s">
        <v>49</v>
      </c>
      <c r="Z1177" t="s">
        <v>40</v>
      </c>
      <c r="AA1177" t="s">
        <v>54</v>
      </c>
      <c r="AB1177" t="s">
        <v>287</v>
      </c>
      <c r="AC1177" t="s">
        <v>5267</v>
      </c>
      <c r="AD1177" t="s">
        <v>418</v>
      </c>
      <c r="AE1177" t="s">
        <v>794</v>
      </c>
      <c r="AF1177" t="s">
        <v>5837</v>
      </c>
      <c r="AG1177" t="s">
        <v>947</v>
      </c>
      <c r="AH1177" t="s">
        <v>633</v>
      </c>
      <c r="AI1177" s="9">
        <v>18</v>
      </c>
      <c r="AJ1177" t="s">
        <v>145</v>
      </c>
      <c r="AK1177" t="s">
        <v>146</v>
      </c>
    </row>
    <row r="1178" hidden="1" spans="1:37">
      <c r="A1178" t="s">
        <v>5600</v>
      </c>
      <c r="B1178" t="s">
        <v>5601</v>
      </c>
      <c r="C1178">
        <f t="shared" si="18"/>
        <v>147</v>
      </c>
      <c r="D1178" t="s">
        <v>38</v>
      </c>
      <c r="E1178" t="s">
        <v>1702</v>
      </c>
      <c r="F1178" t="s">
        <v>40</v>
      </c>
      <c r="G1178" t="s">
        <v>6115</v>
      </c>
      <c r="H1178" t="s">
        <v>6116</v>
      </c>
      <c r="I1178" t="s">
        <v>1702</v>
      </c>
      <c r="J1178" t="s">
        <v>5553</v>
      </c>
      <c r="K1178" t="s">
        <v>6117</v>
      </c>
      <c r="L1178" t="s">
        <v>5762</v>
      </c>
      <c r="M1178" t="s">
        <v>6118</v>
      </c>
      <c r="N1178" t="s">
        <v>47</v>
      </c>
      <c r="O1178" t="s">
        <v>98</v>
      </c>
      <c r="P1178" t="s">
        <v>49</v>
      </c>
      <c r="Q1178" t="s">
        <v>49</v>
      </c>
      <c r="R1178" t="s">
        <v>50</v>
      </c>
      <c r="S1178" t="s">
        <v>118</v>
      </c>
      <c r="T1178" t="s">
        <v>50</v>
      </c>
      <c r="U1178" t="s">
        <v>49</v>
      </c>
      <c r="V1178" t="s">
        <v>49</v>
      </c>
      <c r="W1178" t="s">
        <v>49</v>
      </c>
      <c r="X1178" t="s">
        <v>49</v>
      </c>
      <c r="Y1178" t="s">
        <v>49</v>
      </c>
      <c r="Z1178" t="s">
        <v>40</v>
      </c>
      <c r="AA1178" t="s">
        <v>54</v>
      </c>
      <c r="AB1178" t="s">
        <v>287</v>
      </c>
      <c r="AC1178" t="s">
        <v>5267</v>
      </c>
      <c r="AD1178" t="s">
        <v>418</v>
      </c>
      <c r="AE1178" t="s">
        <v>794</v>
      </c>
      <c r="AF1178" t="s">
        <v>5837</v>
      </c>
      <c r="AG1178" t="s">
        <v>947</v>
      </c>
      <c r="AH1178" t="s">
        <v>633</v>
      </c>
      <c r="AI1178" s="9">
        <v>18</v>
      </c>
      <c r="AJ1178" t="s">
        <v>145</v>
      </c>
      <c r="AK1178" t="s">
        <v>146</v>
      </c>
    </row>
    <row r="1179" hidden="1" spans="1:37">
      <c r="A1179" t="s">
        <v>5600</v>
      </c>
      <c r="B1179" t="s">
        <v>5601</v>
      </c>
      <c r="C1179">
        <f t="shared" si="18"/>
        <v>147</v>
      </c>
      <c r="D1179" t="s">
        <v>38</v>
      </c>
      <c r="E1179" t="s">
        <v>1702</v>
      </c>
      <c r="F1179" t="s">
        <v>40</v>
      </c>
      <c r="G1179" t="s">
        <v>6119</v>
      </c>
      <c r="H1179" t="s">
        <v>6120</v>
      </c>
      <c r="I1179" t="s">
        <v>1702</v>
      </c>
      <c r="J1179" t="s">
        <v>5553</v>
      </c>
      <c r="K1179" t="s">
        <v>6121</v>
      </c>
      <c r="L1179" t="s">
        <v>6122</v>
      </c>
      <c r="M1179" t="s">
        <v>6123</v>
      </c>
      <c r="N1179" t="s">
        <v>47</v>
      </c>
      <c r="O1179" t="s">
        <v>98</v>
      </c>
      <c r="P1179" t="s">
        <v>49</v>
      </c>
      <c r="Q1179" t="s">
        <v>49</v>
      </c>
      <c r="R1179" t="s">
        <v>50</v>
      </c>
      <c r="S1179" t="s">
        <v>118</v>
      </c>
      <c r="T1179" t="s">
        <v>50</v>
      </c>
      <c r="U1179" t="s">
        <v>49</v>
      </c>
      <c r="V1179" t="s">
        <v>49</v>
      </c>
      <c r="W1179" t="s">
        <v>49</v>
      </c>
      <c r="X1179" t="s">
        <v>49</v>
      </c>
      <c r="Y1179" t="s">
        <v>49</v>
      </c>
      <c r="Z1179" t="s">
        <v>40</v>
      </c>
      <c r="AA1179" t="s">
        <v>54</v>
      </c>
      <c r="AB1179" t="s">
        <v>287</v>
      </c>
      <c r="AC1179" t="s">
        <v>5267</v>
      </c>
      <c r="AD1179" t="s">
        <v>418</v>
      </c>
      <c r="AE1179" t="s">
        <v>531</v>
      </c>
      <c r="AF1179" t="s">
        <v>3719</v>
      </c>
      <c r="AG1179" t="s">
        <v>648</v>
      </c>
      <c r="AH1179" t="s">
        <v>633</v>
      </c>
      <c r="AI1179" s="9">
        <v>18</v>
      </c>
      <c r="AJ1179" t="s">
        <v>145</v>
      </c>
      <c r="AK1179" t="s">
        <v>146</v>
      </c>
    </row>
    <row r="1180" hidden="1" spans="1:37">
      <c r="A1180" t="s">
        <v>5600</v>
      </c>
      <c r="B1180" t="s">
        <v>5601</v>
      </c>
      <c r="C1180">
        <f t="shared" si="18"/>
        <v>147</v>
      </c>
      <c r="D1180" t="s">
        <v>38</v>
      </c>
      <c r="E1180" t="s">
        <v>1702</v>
      </c>
      <c r="F1180" t="s">
        <v>40</v>
      </c>
      <c r="G1180" t="s">
        <v>6124</v>
      </c>
      <c r="H1180" t="s">
        <v>6125</v>
      </c>
      <c r="I1180" t="s">
        <v>1702</v>
      </c>
      <c r="J1180" t="s">
        <v>5553</v>
      </c>
      <c r="K1180" t="s">
        <v>6121</v>
      </c>
      <c r="L1180" t="s">
        <v>6122</v>
      </c>
      <c r="M1180" t="s">
        <v>6126</v>
      </c>
      <c r="N1180" t="s">
        <v>47</v>
      </c>
      <c r="O1180" t="s">
        <v>98</v>
      </c>
      <c r="P1180" t="s">
        <v>49</v>
      </c>
      <c r="Q1180" t="s">
        <v>49</v>
      </c>
      <c r="R1180" t="s">
        <v>50</v>
      </c>
      <c r="S1180" t="s">
        <v>118</v>
      </c>
      <c r="T1180" t="s">
        <v>50</v>
      </c>
      <c r="U1180" t="s">
        <v>49</v>
      </c>
      <c r="V1180" t="s">
        <v>49</v>
      </c>
      <c r="W1180" t="s">
        <v>49</v>
      </c>
      <c r="X1180" t="s">
        <v>49</v>
      </c>
      <c r="Y1180" t="s">
        <v>49</v>
      </c>
      <c r="Z1180" t="s">
        <v>40</v>
      </c>
      <c r="AA1180" t="s">
        <v>54</v>
      </c>
      <c r="AB1180" t="s">
        <v>287</v>
      </c>
      <c r="AC1180" t="s">
        <v>5267</v>
      </c>
      <c r="AD1180" t="s">
        <v>418</v>
      </c>
      <c r="AE1180" t="s">
        <v>398</v>
      </c>
      <c r="AF1180" t="s">
        <v>5810</v>
      </c>
      <c r="AG1180" t="s">
        <v>204</v>
      </c>
      <c r="AH1180" t="s">
        <v>633</v>
      </c>
      <c r="AI1180" s="9">
        <v>18</v>
      </c>
      <c r="AJ1180" t="s">
        <v>145</v>
      </c>
      <c r="AK1180" t="s">
        <v>146</v>
      </c>
    </row>
    <row r="1181" hidden="1" spans="1:37">
      <c r="A1181" t="s">
        <v>5600</v>
      </c>
      <c r="B1181" t="s">
        <v>5601</v>
      </c>
      <c r="C1181">
        <f t="shared" si="18"/>
        <v>147</v>
      </c>
      <c r="D1181" t="s">
        <v>38</v>
      </c>
      <c r="E1181" t="s">
        <v>1702</v>
      </c>
      <c r="F1181" t="s">
        <v>40</v>
      </c>
      <c r="G1181" t="s">
        <v>6127</v>
      </c>
      <c r="H1181" t="s">
        <v>6128</v>
      </c>
      <c r="I1181" t="s">
        <v>1702</v>
      </c>
      <c r="J1181" t="s">
        <v>5553</v>
      </c>
      <c r="K1181" t="s">
        <v>6121</v>
      </c>
      <c r="L1181" t="s">
        <v>6122</v>
      </c>
      <c r="M1181" t="s">
        <v>6129</v>
      </c>
      <c r="N1181" t="s">
        <v>47</v>
      </c>
      <c r="O1181" t="s">
        <v>98</v>
      </c>
      <c r="P1181" t="s">
        <v>49</v>
      </c>
      <c r="Q1181" t="s">
        <v>49</v>
      </c>
      <c r="R1181" t="s">
        <v>50</v>
      </c>
      <c r="S1181" t="s">
        <v>118</v>
      </c>
      <c r="T1181" t="s">
        <v>50</v>
      </c>
      <c r="U1181" t="s">
        <v>49</v>
      </c>
      <c r="V1181" t="s">
        <v>49</v>
      </c>
      <c r="W1181" t="s">
        <v>49</v>
      </c>
      <c r="X1181" t="s">
        <v>49</v>
      </c>
      <c r="Y1181" t="s">
        <v>49</v>
      </c>
      <c r="Z1181" t="s">
        <v>40</v>
      </c>
      <c r="AA1181" t="s">
        <v>54</v>
      </c>
      <c r="AB1181" t="s">
        <v>287</v>
      </c>
      <c r="AC1181" t="s">
        <v>5267</v>
      </c>
      <c r="AD1181" t="s">
        <v>418</v>
      </c>
      <c r="AE1181" t="s">
        <v>1698</v>
      </c>
      <c r="AF1181" t="s">
        <v>5806</v>
      </c>
      <c r="AG1181" t="s">
        <v>421</v>
      </c>
      <c r="AH1181" t="s">
        <v>633</v>
      </c>
      <c r="AI1181" s="9">
        <v>18</v>
      </c>
      <c r="AJ1181" t="s">
        <v>145</v>
      </c>
      <c r="AK1181" t="s">
        <v>146</v>
      </c>
    </row>
    <row r="1182" hidden="1" spans="1:37">
      <c r="A1182" t="s">
        <v>5600</v>
      </c>
      <c r="B1182" t="s">
        <v>5601</v>
      </c>
      <c r="C1182">
        <f t="shared" si="18"/>
        <v>147</v>
      </c>
      <c r="D1182" t="s">
        <v>38</v>
      </c>
      <c r="E1182" t="s">
        <v>1702</v>
      </c>
      <c r="F1182" t="s">
        <v>40</v>
      </c>
      <c r="G1182" t="s">
        <v>6130</v>
      </c>
      <c r="H1182" t="s">
        <v>6131</v>
      </c>
      <c r="I1182" t="s">
        <v>1702</v>
      </c>
      <c r="J1182" t="s">
        <v>5553</v>
      </c>
      <c r="K1182" t="s">
        <v>6121</v>
      </c>
      <c r="L1182" t="s">
        <v>6122</v>
      </c>
      <c r="M1182" t="s">
        <v>6132</v>
      </c>
      <c r="N1182" t="s">
        <v>47</v>
      </c>
      <c r="O1182" t="s">
        <v>98</v>
      </c>
      <c r="P1182" t="s">
        <v>49</v>
      </c>
      <c r="Q1182" t="s">
        <v>49</v>
      </c>
      <c r="R1182" t="s">
        <v>50</v>
      </c>
      <c r="S1182" t="s">
        <v>118</v>
      </c>
      <c r="T1182" t="s">
        <v>50</v>
      </c>
      <c r="U1182" t="s">
        <v>49</v>
      </c>
      <c r="V1182" t="s">
        <v>49</v>
      </c>
      <c r="W1182" t="s">
        <v>49</v>
      </c>
      <c r="X1182" t="s">
        <v>49</v>
      </c>
      <c r="Y1182" t="s">
        <v>49</v>
      </c>
      <c r="Z1182" t="s">
        <v>40</v>
      </c>
      <c r="AA1182" t="s">
        <v>54</v>
      </c>
      <c r="AB1182" t="s">
        <v>287</v>
      </c>
      <c r="AC1182" t="s">
        <v>5267</v>
      </c>
      <c r="AD1182" t="s">
        <v>418</v>
      </c>
      <c r="AE1182" t="s">
        <v>419</v>
      </c>
      <c r="AF1182" t="s">
        <v>5802</v>
      </c>
      <c r="AG1182" t="s">
        <v>204</v>
      </c>
      <c r="AH1182" t="s">
        <v>633</v>
      </c>
      <c r="AI1182" s="9">
        <v>18</v>
      </c>
      <c r="AJ1182" t="s">
        <v>145</v>
      </c>
      <c r="AK1182" t="s">
        <v>146</v>
      </c>
    </row>
    <row r="1183" hidden="1" spans="1:37">
      <c r="A1183" t="s">
        <v>5600</v>
      </c>
      <c r="B1183" t="s">
        <v>5601</v>
      </c>
      <c r="C1183">
        <f t="shared" si="18"/>
        <v>147</v>
      </c>
      <c r="D1183" t="s">
        <v>38</v>
      </c>
      <c r="E1183" t="s">
        <v>1702</v>
      </c>
      <c r="F1183" t="s">
        <v>40</v>
      </c>
      <c r="G1183" t="s">
        <v>6133</v>
      </c>
      <c r="H1183" t="s">
        <v>6134</v>
      </c>
      <c r="I1183" t="s">
        <v>1702</v>
      </c>
      <c r="J1183" t="s">
        <v>5553</v>
      </c>
      <c r="K1183" t="s">
        <v>6121</v>
      </c>
      <c r="L1183" t="s">
        <v>6122</v>
      </c>
      <c r="M1183" t="s">
        <v>6135</v>
      </c>
      <c r="N1183" t="s">
        <v>47</v>
      </c>
      <c r="O1183" t="s">
        <v>98</v>
      </c>
      <c r="P1183" t="s">
        <v>49</v>
      </c>
      <c r="Q1183" t="s">
        <v>49</v>
      </c>
      <c r="R1183" t="s">
        <v>50</v>
      </c>
      <c r="S1183" t="s">
        <v>118</v>
      </c>
      <c r="T1183" t="s">
        <v>50</v>
      </c>
      <c r="U1183" t="s">
        <v>49</v>
      </c>
      <c r="V1183" t="s">
        <v>49</v>
      </c>
      <c r="W1183" t="s">
        <v>49</v>
      </c>
      <c r="X1183" t="s">
        <v>49</v>
      </c>
      <c r="Y1183" t="s">
        <v>49</v>
      </c>
      <c r="Z1183" t="s">
        <v>40</v>
      </c>
      <c r="AA1183" t="s">
        <v>54</v>
      </c>
      <c r="AB1183" t="s">
        <v>287</v>
      </c>
      <c r="AC1183" t="s">
        <v>5267</v>
      </c>
      <c r="AD1183" t="s">
        <v>418</v>
      </c>
      <c r="AE1183" t="s">
        <v>2073</v>
      </c>
      <c r="AF1183" t="s">
        <v>3857</v>
      </c>
      <c r="AG1183" t="s">
        <v>648</v>
      </c>
      <c r="AH1183" t="s">
        <v>633</v>
      </c>
      <c r="AI1183" s="9">
        <v>18</v>
      </c>
      <c r="AJ1183" t="s">
        <v>145</v>
      </c>
      <c r="AK1183" t="s">
        <v>146</v>
      </c>
    </row>
    <row r="1184" hidden="1" spans="1:37">
      <c r="A1184" t="s">
        <v>6136</v>
      </c>
      <c r="B1184" t="s">
        <v>6137</v>
      </c>
      <c r="C1184">
        <f t="shared" si="18"/>
        <v>151</v>
      </c>
      <c r="D1184" t="s">
        <v>38</v>
      </c>
      <c r="E1184" t="s">
        <v>1702</v>
      </c>
      <c r="F1184" t="s">
        <v>40</v>
      </c>
      <c r="G1184" t="s">
        <v>6138</v>
      </c>
      <c r="H1184" t="s">
        <v>6139</v>
      </c>
      <c r="I1184" t="s">
        <v>1702</v>
      </c>
      <c r="J1184" t="s">
        <v>5553</v>
      </c>
      <c r="K1184" t="s">
        <v>6140</v>
      </c>
      <c r="L1184" t="s">
        <v>6141</v>
      </c>
      <c r="M1184" t="s">
        <v>6142</v>
      </c>
      <c r="N1184" t="s">
        <v>47</v>
      </c>
      <c r="O1184" t="s">
        <v>48</v>
      </c>
      <c r="P1184" t="s">
        <v>49</v>
      </c>
      <c r="Q1184" t="s">
        <v>6143</v>
      </c>
      <c r="R1184" t="s">
        <v>50</v>
      </c>
      <c r="S1184" t="s">
        <v>118</v>
      </c>
      <c r="T1184" t="s">
        <v>49</v>
      </c>
      <c r="U1184" t="s">
        <v>49</v>
      </c>
      <c r="V1184" t="s">
        <v>49</v>
      </c>
      <c r="W1184" t="s">
        <v>49</v>
      </c>
      <c r="X1184" t="s">
        <v>49</v>
      </c>
      <c r="Y1184" t="s">
        <v>49</v>
      </c>
      <c r="Z1184" t="s">
        <v>40</v>
      </c>
      <c r="AA1184" t="s">
        <v>54</v>
      </c>
      <c r="AB1184" t="s">
        <v>287</v>
      </c>
      <c r="AC1184" t="s">
        <v>49</v>
      </c>
      <c r="AD1184" t="s">
        <v>103</v>
      </c>
      <c r="AE1184" t="s">
        <v>1272</v>
      </c>
      <c r="AF1184" t="s">
        <v>5744</v>
      </c>
      <c r="AG1184" t="s">
        <v>421</v>
      </c>
      <c r="AH1184" t="s">
        <v>78</v>
      </c>
      <c r="AI1184" s="9">
        <v>17</v>
      </c>
      <c r="AJ1184" t="s">
        <v>145</v>
      </c>
      <c r="AK1184" t="s">
        <v>146</v>
      </c>
    </row>
    <row r="1185" hidden="1" spans="1:37">
      <c r="A1185" t="s">
        <v>6136</v>
      </c>
      <c r="B1185" t="s">
        <v>6137</v>
      </c>
      <c r="C1185">
        <f t="shared" si="18"/>
        <v>151</v>
      </c>
      <c r="D1185" t="s">
        <v>38</v>
      </c>
      <c r="E1185" t="s">
        <v>1702</v>
      </c>
      <c r="F1185" t="s">
        <v>40</v>
      </c>
      <c r="G1185" t="s">
        <v>6144</v>
      </c>
      <c r="H1185" t="s">
        <v>6145</v>
      </c>
      <c r="I1185" t="s">
        <v>1702</v>
      </c>
      <c r="J1185" t="s">
        <v>5553</v>
      </c>
      <c r="K1185" t="s">
        <v>6140</v>
      </c>
      <c r="L1185" t="s">
        <v>6141</v>
      </c>
      <c r="M1185" t="s">
        <v>6146</v>
      </c>
      <c r="N1185" t="s">
        <v>47</v>
      </c>
      <c r="O1185" t="s">
        <v>48</v>
      </c>
      <c r="P1185" t="s">
        <v>49</v>
      </c>
      <c r="Q1185" t="s">
        <v>6143</v>
      </c>
      <c r="R1185" t="s">
        <v>50</v>
      </c>
      <c r="S1185" t="s">
        <v>118</v>
      </c>
      <c r="T1185" t="s">
        <v>50</v>
      </c>
      <c r="U1185" t="s">
        <v>49</v>
      </c>
      <c r="V1185" t="s">
        <v>49</v>
      </c>
      <c r="W1185" t="s">
        <v>49</v>
      </c>
      <c r="X1185" t="s">
        <v>49</v>
      </c>
      <c r="Y1185" t="s">
        <v>49</v>
      </c>
      <c r="Z1185" t="s">
        <v>40</v>
      </c>
      <c r="AA1185" t="s">
        <v>54</v>
      </c>
      <c r="AB1185" t="s">
        <v>287</v>
      </c>
      <c r="AC1185" t="s">
        <v>49</v>
      </c>
      <c r="AD1185" t="s">
        <v>103</v>
      </c>
      <c r="AE1185" t="s">
        <v>1708</v>
      </c>
      <c r="AF1185" t="s">
        <v>3830</v>
      </c>
      <c r="AG1185" t="s">
        <v>1057</v>
      </c>
      <c r="AH1185" t="s">
        <v>78</v>
      </c>
      <c r="AI1185" s="9">
        <v>17</v>
      </c>
      <c r="AJ1185" t="s">
        <v>145</v>
      </c>
      <c r="AK1185" t="s">
        <v>146</v>
      </c>
    </row>
    <row r="1186" hidden="1" spans="1:37">
      <c r="A1186" t="s">
        <v>6136</v>
      </c>
      <c r="B1186" t="s">
        <v>6137</v>
      </c>
      <c r="C1186">
        <f t="shared" si="18"/>
        <v>151</v>
      </c>
      <c r="D1186" t="s">
        <v>38</v>
      </c>
      <c r="E1186" t="s">
        <v>1702</v>
      </c>
      <c r="F1186" t="s">
        <v>40</v>
      </c>
      <c r="G1186" t="s">
        <v>6147</v>
      </c>
      <c r="H1186" t="s">
        <v>6148</v>
      </c>
      <c r="I1186" t="s">
        <v>1702</v>
      </c>
      <c r="J1186" t="s">
        <v>5553</v>
      </c>
      <c r="K1186" t="s">
        <v>6140</v>
      </c>
      <c r="L1186" t="s">
        <v>6141</v>
      </c>
      <c r="M1186" t="s">
        <v>6149</v>
      </c>
      <c r="N1186" t="s">
        <v>47</v>
      </c>
      <c r="O1186" t="s">
        <v>48</v>
      </c>
      <c r="P1186" t="s">
        <v>49</v>
      </c>
      <c r="Q1186" t="s">
        <v>6143</v>
      </c>
      <c r="R1186" t="s">
        <v>50</v>
      </c>
      <c r="S1186" t="s">
        <v>118</v>
      </c>
      <c r="T1186" t="s">
        <v>49</v>
      </c>
      <c r="U1186" t="s">
        <v>49</v>
      </c>
      <c r="V1186" t="s">
        <v>49</v>
      </c>
      <c r="W1186" t="s">
        <v>49</v>
      </c>
      <c r="X1186" t="s">
        <v>49</v>
      </c>
      <c r="Y1186" t="s">
        <v>49</v>
      </c>
      <c r="Z1186" t="s">
        <v>40</v>
      </c>
      <c r="AA1186" t="s">
        <v>54</v>
      </c>
      <c r="AB1186" t="s">
        <v>287</v>
      </c>
      <c r="AC1186" t="s">
        <v>49</v>
      </c>
      <c r="AD1186" t="s">
        <v>103</v>
      </c>
      <c r="AE1186" t="s">
        <v>523</v>
      </c>
      <c r="AF1186" t="s">
        <v>6150</v>
      </c>
      <c r="AG1186" t="s">
        <v>481</v>
      </c>
      <c r="AH1186" t="s">
        <v>78</v>
      </c>
      <c r="AI1186" s="9">
        <v>17</v>
      </c>
      <c r="AJ1186" t="s">
        <v>145</v>
      </c>
      <c r="AK1186" t="s">
        <v>146</v>
      </c>
    </row>
    <row r="1187" hidden="1" spans="1:37">
      <c r="A1187" t="s">
        <v>6136</v>
      </c>
      <c r="B1187" t="s">
        <v>6137</v>
      </c>
      <c r="C1187">
        <f t="shared" si="18"/>
        <v>151</v>
      </c>
      <c r="D1187" t="s">
        <v>38</v>
      </c>
      <c r="E1187" t="s">
        <v>1702</v>
      </c>
      <c r="F1187" t="s">
        <v>40</v>
      </c>
      <c r="G1187" t="s">
        <v>6151</v>
      </c>
      <c r="H1187" t="s">
        <v>6152</v>
      </c>
      <c r="I1187" t="s">
        <v>1702</v>
      </c>
      <c r="J1187" t="s">
        <v>5553</v>
      </c>
      <c r="K1187" t="s">
        <v>6140</v>
      </c>
      <c r="L1187" t="s">
        <v>6141</v>
      </c>
      <c r="M1187" t="s">
        <v>6153</v>
      </c>
      <c r="N1187" t="s">
        <v>47</v>
      </c>
      <c r="O1187" t="s">
        <v>48</v>
      </c>
      <c r="P1187" t="s">
        <v>49</v>
      </c>
      <c r="Q1187" t="s">
        <v>6143</v>
      </c>
      <c r="R1187" t="s">
        <v>50</v>
      </c>
      <c r="S1187" t="s">
        <v>118</v>
      </c>
      <c r="T1187" t="s">
        <v>50</v>
      </c>
      <c r="U1187" t="s">
        <v>49</v>
      </c>
      <c r="V1187" t="s">
        <v>49</v>
      </c>
      <c r="W1187" t="s">
        <v>49</v>
      </c>
      <c r="X1187" t="s">
        <v>49</v>
      </c>
      <c r="Y1187" t="s">
        <v>49</v>
      </c>
      <c r="Z1187" t="s">
        <v>40</v>
      </c>
      <c r="AA1187" t="s">
        <v>54</v>
      </c>
      <c r="AB1187" t="s">
        <v>287</v>
      </c>
      <c r="AC1187" t="s">
        <v>49</v>
      </c>
      <c r="AD1187" t="s">
        <v>103</v>
      </c>
      <c r="AE1187" t="s">
        <v>1708</v>
      </c>
      <c r="AF1187" t="s">
        <v>3830</v>
      </c>
      <c r="AG1187" t="s">
        <v>1251</v>
      </c>
      <c r="AH1187" t="s">
        <v>78</v>
      </c>
      <c r="AI1187" s="9">
        <v>17</v>
      </c>
      <c r="AJ1187" t="s">
        <v>145</v>
      </c>
      <c r="AK1187" t="s">
        <v>146</v>
      </c>
    </row>
    <row r="1188" hidden="1" spans="1:37">
      <c r="A1188" t="s">
        <v>6136</v>
      </c>
      <c r="B1188" t="s">
        <v>6137</v>
      </c>
      <c r="C1188">
        <f t="shared" si="18"/>
        <v>151</v>
      </c>
      <c r="D1188" t="s">
        <v>38</v>
      </c>
      <c r="E1188" t="s">
        <v>1702</v>
      </c>
      <c r="F1188" t="s">
        <v>40</v>
      </c>
      <c r="G1188" t="s">
        <v>6154</v>
      </c>
      <c r="H1188" t="s">
        <v>6155</v>
      </c>
      <c r="I1188" t="s">
        <v>1702</v>
      </c>
      <c r="J1188" t="s">
        <v>5553</v>
      </c>
      <c r="K1188" t="s">
        <v>6156</v>
      </c>
      <c r="L1188" t="s">
        <v>6157</v>
      </c>
      <c r="M1188" t="s">
        <v>6158</v>
      </c>
      <c r="N1188" t="s">
        <v>47</v>
      </c>
      <c r="O1188" t="s">
        <v>48</v>
      </c>
      <c r="P1188" t="s">
        <v>49</v>
      </c>
      <c r="Q1188" t="s">
        <v>49</v>
      </c>
      <c r="R1188" t="s">
        <v>50</v>
      </c>
      <c r="S1188" t="s">
        <v>118</v>
      </c>
      <c r="T1188" t="s">
        <v>50</v>
      </c>
      <c r="U1188" t="s">
        <v>49</v>
      </c>
      <c r="V1188" t="s">
        <v>49</v>
      </c>
      <c r="W1188" t="s">
        <v>49</v>
      </c>
      <c r="X1188" t="s">
        <v>49</v>
      </c>
      <c r="Y1188" t="s">
        <v>49</v>
      </c>
      <c r="Z1188" t="s">
        <v>40</v>
      </c>
      <c r="AA1188" t="s">
        <v>54</v>
      </c>
      <c r="AB1188" t="s">
        <v>287</v>
      </c>
      <c r="AC1188" t="s">
        <v>1610</v>
      </c>
      <c r="AD1188" t="s">
        <v>103</v>
      </c>
      <c r="AE1188" t="s">
        <v>2083</v>
      </c>
      <c r="AF1188" t="s">
        <v>6159</v>
      </c>
      <c r="AG1188" t="s">
        <v>421</v>
      </c>
      <c r="AH1188" t="s">
        <v>78</v>
      </c>
      <c r="AI1188" s="9">
        <v>17</v>
      </c>
      <c r="AJ1188" t="s">
        <v>145</v>
      </c>
      <c r="AK1188" t="s">
        <v>146</v>
      </c>
    </row>
    <row r="1189" hidden="1" spans="1:37">
      <c r="A1189" t="s">
        <v>6136</v>
      </c>
      <c r="B1189" t="s">
        <v>6137</v>
      </c>
      <c r="C1189">
        <f t="shared" si="18"/>
        <v>151</v>
      </c>
      <c r="D1189" t="s">
        <v>38</v>
      </c>
      <c r="E1189" t="s">
        <v>1702</v>
      </c>
      <c r="F1189" t="s">
        <v>40</v>
      </c>
      <c r="G1189" t="s">
        <v>6160</v>
      </c>
      <c r="H1189" t="s">
        <v>6161</v>
      </c>
      <c r="I1189" t="s">
        <v>1702</v>
      </c>
      <c r="J1189" t="s">
        <v>5553</v>
      </c>
      <c r="K1189" t="s">
        <v>6162</v>
      </c>
      <c r="L1189" t="s">
        <v>6163</v>
      </c>
      <c r="M1189" t="s">
        <v>6164</v>
      </c>
      <c r="N1189" t="s">
        <v>47</v>
      </c>
      <c r="O1189" t="s">
        <v>48</v>
      </c>
      <c r="P1189" t="s">
        <v>49</v>
      </c>
      <c r="Q1189" t="s">
        <v>6143</v>
      </c>
      <c r="R1189" t="s">
        <v>50</v>
      </c>
      <c r="S1189" t="s">
        <v>118</v>
      </c>
      <c r="T1189" t="s">
        <v>50</v>
      </c>
      <c r="U1189" t="s">
        <v>49</v>
      </c>
      <c r="V1189" t="s">
        <v>49</v>
      </c>
      <c r="W1189" t="s">
        <v>49</v>
      </c>
      <c r="X1189" t="s">
        <v>49</v>
      </c>
      <c r="Y1189" t="s">
        <v>49</v>
      </c>
      <c r="Z1189" t="s">
        <v>40</v>
      </c>
      <c r="AA1189" t="s">
        <v>54</v>
      </c>
      <c r="AB1189" t="s">
        <v>287</v>
      </c>
      <c r="AC1189" t="s">
        <v>49</v>
      </c>
      <c r="AD1189" t="s">
        <v>103</v>
      </c>
      <c r="AE1189" t="s">
        <v>1708</v>
      </c>
      <c r="AF1189" t="s">
        <v>3830</v>
      </c>
      <c r="AG1189" t="s">
        <v>3026</v>
      </c>
      <c r="AH1189" t="s">
        <v>78</v>
      </c>
      <c r="AI1189" s="9">
        <v>17</v>
      </c>
      <c r="AJ1189" t="s">
        <v>145</v>
      </c>
      <c r="AK1189" t="s">
        <v>146</v>
      </c>
    </row>
    <row r="1190" hidden="1" spans="1:37">
      <c r="A1190" t="s">
        <v>6136</v>
      </c>
      <c r="B1190" t="s">
        <v>6137</v>
      </c>
      <c r="C1190">
        <f t="shared" si="18"/>
        <v>151</v>
      </c>
      <c r="D1190" t="s">
        <v>38</v>
      </c>
      <c r="E1190" t="s">
        <v>1702</v>
      </c>
      <c r="F1190" t="s">
        <v>40</v>
      </c>
      <c r="G1190" t="s">
        <v>6165</v>
      </c>
      <c r="H1190" t="s">
        <v>6166</v>
      </c>
      <c r="I1190" t="s">
        <v>1702</v>
      </c>
      <c r="J1190" t="s">
        <v>5553</v>
      </c>
      <c r="K1190" t="s">
        <v>6162</v>
      </c>
      <c r="L1190" t="s">
        <v>6163</v>
      </c>
      <c r="M1190" t="s">
        <v>6167</v>
      </c>
      <c r="N1190" t="s">
        <v>47</v>
      </c>
      <c r="O1190" t="s">
        <v>48</v>
      </c>
      <c r="P1190" t="s">
        <v>49</v>
      </c>
      <c r="Q1190" t="s">
        <v>6143</v>
      </c>
      <c r="R1190" t="s">
        <v>50</v>
      </c>
      <c r="S1190" t="s">
        <v>118</v>
      </c>
      <c r="T1190" t="s">
        <v>49</v>
      </c>
      <c r="U1190" t="s">
        <v>49</v>
      </c>
      <c r="V1190" t="s">
        <v>49</v>
      </c>
      <c r="W1190" t="s">
        <v>49</v>
      </c>
      <c r="X1190" t="s">
        <v>49</v>
      </c>
      <c r="Y1190" t="s">
        <v>49</v>
      </c>
      <c r="Z1190" t="s">
        <v>40</v>
      </c>
      <c r="AA1190" t="s">
        <v>54</v>
      </c>
      <c r="AB1190" t="s">
        <v>287</v>
      </c>
      <c r="AC1190" t="s">
        <v>49</v>
      </c>
      <c r="AD1190" t="s">
        <v>103</v>
      </c>
      <c r="AE1190" t="s">
        <v>523</v>
      </c>
      <c r="AF1190" t="s">
        <v>6150</v>
      </c>
      <c r="AG1190" t="s">
        <v>947</v>
      </c>
      <c r="AH1190" t="s">
        <v>78</v>
      </c>
      <c r="AI1190" s="9">
        <v>17</v>
      </c>
      <c r="AJ1190" t="s">
        <v>145</v>
      </c>
      <c r="AK1190" t="s">
        <v>146</v>
      </c>
    </row>
    <row r="1191" hidden="1" spans="1:37">
      <c r="A1191" t="s">
        <v>6136</v>
      </c>
      <c r="B1191" t="s">
        <v>6137</v>
      </c>
      <c r="C1191">
        <f t="shared" si="18"/>
        <v>151</v>
      </c>
      <c r="D1191" t="s">
        <v>38</v>
      </c>
      <c r="E1191" t="s">
        <v>1702</v>
      </c>
      <c r="F1191" t="s">
        <v>40</v>
      </c>
      <c r="G1191" t="s">
        <v>6168</v>
      </c>
      <c r="H1191" t="s">
        <v>6169</v>
      </c>
      <c r="I1191" t="s">
        <v>1702</v>
      </c>
      <c r="J1191" t="s">
        <v>5553</v>
      </c>
      <c r="K1191" t="s">
        <v>6170</v>
      </c>
      <c r="L1191" t="s">
        <v>6171</v>
      </c>
      <c r="M1191" t="s">
        <v>6172</v>
      </c>
      <c r="N1191" t="s">
        <v>47</v>
      </c>
      <c r="O1191" t="s">
        <v>48</v>
      </c>
      <c r="P1191" t="s">
        <v>49</v>
      </c>
      <c r="Q1191" t="s">
        <v>6143</v>
      </c>
      <c r="R1191" t="s">
        <v>50</v>
      </c>
      <c r="S1191" t="s">
        <v>118</v>
      </c>
      <c r="T1191" t="s">
        <v>49</v>
      </c>
      <c r="U1191" t="s">
        <v>49</v>
      </c>
      <c r="V1191" t="s">
        <v>49</v>
      </c>
      <c r="W1191" t="s">
        <v>49</v>
      </c>
      <c r="X1191" t="s">
        <v>49</v>
      </c>
      <c r="Y1191" t="s">
        <v>49</v>
      </c>
      <c r="Z1191" t="s">
        <v>40</v>
      </c>
      <c r="AA1191" t="s">
        <v>54</v>
      </c>
      <c r="AB1191" t="s">
        <v>287</v>
      </c>
      <c r="AC1191" t="s">
        <v>49</v>
      </c>
      <c r="AD1191" t="s">
        <v>103</v>
      </c>
      <c r="AE1191" t="s">
        <v>523</v>
      </c>
      <c r="AF1191" t="s">
        <v>6150</v>
      </c>
      <c r="AG1191" t="s">
        <v>1039</v>
      </c>
      <c r="AH1191" t="s">
        <v>78</v>
      </c>
      <c r="AI1191" s="9">
        <v>17</v>
      </c>
      <c r="AJ1191" t="s">
        <v>145</v>
      </c>
      <c r="AK1191" t="s">
        <v>146</v>
      </c>
    </row>
    <row r="1192" hidden="1" spans="1:37">
      <c r="A1192" t="s">
        <v>6136</v>
      </c>
      <c r="B1192" t="s">
        <v>6137</v>
      </c>
      <c r="C1192">
        <f t="shared" si="18"/>
        <v>151</v>
      </c>
      <c r="D1192" t="s">
        <v>38</v>
      </c>
      <c r="E1192" t="s">
        <v>1702</v>
      </c>
      <c r="F1192" t="s">
        <v>40</v>
      </c>
      <c r="G1192" t="s">
        <v>6173</v>
      </c>
      <c r="H1192" t="s">
        <v>6174</v>
      </c>
      <c r="I1192" t="s">
        <v>1702</v>
      </c>
      <c r="J1192" t="s">
        <v>5553</v>
      </c>
      <c r="K1192" t="s">
        <v>6170</v>
      </c>
      <c r="L1192" t="s">
        <v>6171</v>
      </c>
      <c r="M1192" t="s">
        <v>6175</v>
      </c>
      <c r="N1192" t="s">
        <v>47</v>
      </c>
      <c r="O1192" t="s">
        <v>48</v>
      </c>
      <c r="P1192" t="s">
        <v>49</v>
      </c>
      <c r="Q1192" t="s">
        <v>6143</v>
      </c>
      <c r="R1192" t="s">
        <v>50</v>
      </c>
      <c r="S1192" t="s">
        <v>118</v>
      </c>
      <c r="T1192" t="s">
        <v>50</v>
      </c>
      <c r="U1192" t="s">
        <v>396</v>
      </c>
      <c r="V1192" t="s">
        <v>396</v>
      </c>
      <c r="W1192" t="s">
        <v>396</v>
      </c>
      <c r="X1192" t="s">
        <v>396</v>
      </c>
      <c r="Y1192" t="s">
        <v>396</v>
      </c>
      <c r="Z1192" t="s">
        <v>40</v>
      </c>
      <c r="AA1192" t="s">
        <v>54</v>
      </c>
      <c r="AB1192" t="s">
        <v>287</v>
      </c>
      <c r="AC1192" t="s">
        <v>49</v>
      </c>
      <c r="AD1192" t="s">
        <v>103</v>
      </c>
      <c r="AE1192" t="s">
        <v>5620</v>
      </c>
      <c r="AF1192" t="s">
        <v>5621</v>
      </c>
      <c r="AG1192" t="s">
        <v>859</v>
      </c>
      <c r="AH1192" t="s">
        <v>78</v>
      </c>
      <c r="AI1192" s="9">
        <v>17</v>
      </c>
      <c r="AJ1192" t="s">
        <v>145</v>
      </c>
      <c r="AK1192" t="s">
        <v>146</v>
      </c>
    </row>
    <row r="1193" hidden="1" spans="1:37">
      <c r="A1193" t="s">
        <v>6136</v>
      </c>
      <c r="B1193" t="s">
        <v>6137</v>
      </c>
      <c r="C1193">
        <f t="shared" si="18"/>
        <v>151</v>
      </c>
      <c r="D1193" t="s">
        <v>38</v>
      </c>
      <c r="E1193" t="s">
        <v>1702</v>
      </c>
      <c r="F1193" t="s">
        <v>40</v>
      </c>
      <c r="G1193" t="s">
        <v>6176</v>
      </c>
      <c r="H1193" t="s">
        <v>6177</v>
      </c>
      <c r="I1193" t="s">
        <v>1702</v>
      </c>
      <c r="J1193" t="s">
        <v>5553</v>
      </c>
      <c r="K1193" t="s">
        <v>6170</v>
      </c>
      <c r="L1193" t="s">
        <v>6171</v>
      </c>
      <c r="M1193" t="s">
        <v>6178</v>
      </c>
      <c r="N1193" t="s">
        <v>47</v>
      </c>
      <c r="O1193" t="s">
        <v>48</v>
      </c>
      <c r="P1193" t="s">
        <v>49</v>
      </c>
      <c r="Q1193" t="s">
        <v>6143</v>
      </c>
      <c r="R1193" t="s">
        <v>50</v>
      </c>
      <c r="S1193" t="s">
        <v>118</v>
      </c>
      <c r="T1193" t="s">
        <v>50</v>
      </c>
      <c r="U1193" t="s">
        <v>49</v>
      </c>
      <c r="V1193" t="s">
        <v>49</v>
      </c>
      <c r="W1193" t="s">
        <v>49</v>
      </c>
      <c r="X1193" t="s">
        <v>49</v>
      </c>
      <c r="Y1193" t="s">
        <v>49</v>
      </c>
      <c r="Z1193" t="s">
        <v>40</v>
      </c>
      <c r="AA1193" t="s">
        <v>54</v>
      </c>
      <c r="AB1193" t="s">
        <v>287</v>
      </c>
      <c r="AC1193" t="s">
        <v>49</v>
      </c>
      <c r="AD1193" t="s">
        <v>103</v>
      </c>
      <c r="AE1193" t="s">
        <v>1708</v>
      </c>
      <c r="AF1193" t="s">
        <v>3830</v>
      </c>
      <c r="AG1193" t="s">
        <v>655</v>
      </c>
      <c r="AH1193" t="s">
        <v>78</v>
      </c>
      <c r="AI1193" s="9">
        <v>17</v>
      </c>
      <c r="AJ1193" t="s">
        <v>145</v>
      </c>
      <c r="AK1193" t="s">
        <v>146</v>
      </c>
    </row>
    <row r="1194" hidden="1" spans="1:37">
      <c r="A1194" t="s">
        <v>6136</v>
      </c>
      <c r="B1194" t="s">
        <v>6137</v>
      </c>
      <c r="C1194">
        <f t="shared" si="18"/>
        <v>151</v>
      </c>
      <c r="D1194" t="s">
        <v>38</v>
      </c>
      <c r="E1194" t="s">
        <v>1702</v>
      </c>
      <c r="F1194" t="s">
        <v>40</v>
      </c>
      <c r="G1194" t="s">
        <v>6179</v>
      </c>
      <c r="H1194" t="s">
        <v>6180</v>
      </c>
      <c r="I1194" t="s">
        <v>1702</v>
      </c>
      <c r="J1194" t="s">
        <v>5553</v>
      </c>
      <c r="K1194" t="s">
        <v>6170</v>
      </c>
      <c r="L1194" t="s">
        <v>6171</v>
      </c>
      <c r="M1194" t="s">
        <v>6181</v>
      </c>
      <c r="N1194" t="s">
        <v>47</v>
      </c>
      <c r="O1194" t="s">
        <v>48</v>
      </c>
      <c r="P1194" t="s">
        <v>49</v>
      </c>
      <c r="Q1194" t="s">
        <v>6143</v>
      </c>
      <c r="R1194" t="s">
        <v>50</v>
      </c>
      <c r="S1194" t="s">
        <v>118</v>
      </c>
      <c r="T1194" t="s">
        <v>50</v>
      </c>
      <c r="U1194" t="s">
        <v>49</v>
      </c>
      <c r="V1194" t="s">
        <v>49</v>
      </c>
      <c r="W1194" t="s">
        <v>49</v>
      </c>
      <c r="X1194" t="s">
        <v>49</v>
      </c>
      <c r="Y1194" t="s">
        <v>49</v>
      </c>
      <c r="Z1194" t="s">
        <v>40</v>
      </c>
      <c r="AA1194" t="s">
        <v>54</v>
      </c>
      <c r="AB1194" t="s">
        <v>287</v>
      </c>
      <c r="AC1194" t="s">
        <v>49</v>
      </c>
      <c r="AD1194" t="s">
        <v>103</v>
      </c>
      <c r="AE1194" t="s">
        <v>1708</v>
      </c>
      <c r="AF1194" t="s">
        <v>3830</v>
      </c>
      <c r="AG1194" t="s">
        <v>1050</v>
      </c>
      <c r="AH1194" t="s">
        <v>78</v>
      </c>
      <c r="AI1194" s="9">
        <v>17</v>
      </c>
      <c r="AJ1194" t="s">
        <v>145</v>
      </c>
      <c r="AK1194" t="s">
        <v>146</v>
      </c>
    </row>
    <row r="1195" hidden="1" spans="1:37">
      <c r="A1195" t="s">
        <v>6136</v>
      </c>
      <c r="B1195" t="s">
        <v>6137</v>
      </c>
      <c r="C1195">
        <f t="shared" si="18"/>
        <v>151</v>
      </c>
      <c r="D1195" t="s">
        <v>38</v>
      </c>
      <c r="E1195" t="s">
        <v>1702</v>
      </c>
      <c r="F1195" t="s">
        <v>40</v>
      </c>
      <c r="G1195" t="s">
        <v>6182</v>
      </c>
      <c r="H1195" t="s">
        <v>6183</v>
      </c>
      <c r="I1195" t="s">
        <v>1702</v>
      </c>
      <c r="J1195" t="s">
        <v>5553</v>
      </c>
      <c r="K1195" t="s">
        <v>6184</v>
      </c>
      <c r="L1195" t="s">
        <v>6185</v>
      </c>
      <c r="M1195" t="s">
        <v>6186</v>
      </c>
      <c r="N1195" t="s">
        <v>47</v>
      </c>
      <c r="O1195" t="s">
        <v>48</v>
      </c>
      <c r="P1195" t="s">
        <v>49</v>
      </c>
      <c r="Q1195" t="s">
        <v>6143</v>
      </c>
      <c r="R1195" t="s">
        <v>50</v>
      </c>
      <c r="S1195" t="s">
        <v>118</v>
      </c>
      <c r="T1195" t="s">
        <v>50</v>
      </c>
      <c r="U1195" t="s">
        <v>49</v>
      </c>
      <c r="V1195" t="s">
        <v>49</v>
      </c>
      <c r="W1195" t="s">
        <v>49</v>
      </c>
      <c r="X1195" t="s">
        <v>49</v>
      </c>
      <c r="Y1195" t="s">
        <v>49</v>
      </c>
      <c r="Z1195" t="s">
        <v>40</v>
      </c>
      <c r="AA1195" t="s">
        <v>54</v>
      </c>
      <c r="AB1195" t="s">
        <v>287</v>
      </c>
      <c r="AC1195" t="s">
        <v>1610</v>
      </c>
      <c r="AD1195" t="s">
        <v>103</v>
      </c>
      <c r="AE1195" t="s">
        <v>2083</v>
      </c>
      <c r="AF1195" t="s">
        <v>6159</v>
      </c>
      <c r="AG1195" t="s">
        <v>432</v>
      </c>
      <c r="AH1195" t="s">
        <v>78</v>
      </c>
      <c r="AI1195" s="9">
        <v>17</v>
      </c>
      <c r="AJ1195" t="s">
        <v>145</v>
      </c>
      <c r="AK1195" t="s">
        <v>146</v>
      </c>
    </row>
    <row r="1196" hidden="1" spans="1:37">
      <c r="A1196" t="s">
        <v>6136</v>
      </c>
      <c r="B1196" t="s">
        <v>6137</v>
      </c>
      <c r="C1196">
        <f t="shared" si="18"/>
        <v>151</v>
      </c>
      <c r="D1196" t="s">
        <v>38</v>
      </c>
      <c r="E1196" t="s">
        <v>1702</v>
      </c>
      <c r="F1196" t="s">
        <v>40</v>
      </c>
      <c r="G1196" t="s">
        <v>6187</v>
      </c>
      <c r="H1196" t="s">
        <v>6188</v>
      </c>
      <c r="I1196" t="s">
        <v>1702</v>
      </c>
      <c r="J1196" t="s">
        <v>5553</v>
      </c>
      <c r="K1196" t="s">
        <v>6189</v>
      </c>
      <c r="L1196" t="s">
        <v>6190</v>
      </c>
      <c r="M1196" t="s">
        <v>6191</v>
      </c>
      <c r="N1196" t="s">
        <v>47</v>
      </c>
      <c r="O1196" t="s">
        <v>48</v>
      </c>
      <c r="P1196" t="s">
        <v>49</v>
      </c>
      <c r="Q1196" t="s">
        <v>6143</v>
      </c>
      <c r="R1196" t="s">
        <v>50</v>
      </c>
      <c r="S1196" t="s">
        <v>118</v>
      </c>
      <c r="T1196" t="s">
        <v>49</v>
      </c>
      <c r="U1196" t="s">
        <v>49</v>
      </c>
      <c r="V1196" t="s">
        <v>49</v>
      </c>
      <c r="W1196" t="s">
        <v>49</v>
      </c>
      <c r="X1196" t="s">
        <v>49</v>
      </c>
      <c r="Y1196" t="s">
        <v>49</v>
      </c>
      <c r="Z1196" t="s">
        <v>40</v>
      </c>
      <c r="AA1196" t="s">
        <v>54</v>
      </c>
      <c r="AB1196" t="s">
        <v>287</v>
      </c>
      <c r="AC1196" t="s">
        <v>49</v>
      </c>
      <c r="AD1196" t="s">
        <v>103</v>
      </c>
      <c r="AE1196" t="s">
        <v>1272</v>
      </c>
      <c r="AF1196" t="s">
        <v>5744</v>
      </c>
      <c r="AG1196" t="s">
        <v>287</v>
      </c>
      <c r="AH1196" t="s">
        <v>78</v>
      </c>
      <c r="AI1196" s="9">
        <v>17</v>
      </c>
      <c r="AJ1196" t="s">
        <v>145</v>
      </c>
      <c r="AK1196" t="s">
        <v>146</v>
      </c>
    </row>
    <row r="1197" hidden="1" spans="1:37">
      <c r="A1197" t="s">
        <v>6136</v>
      </c>
      <c r="B1197" t="s">
        <v>6137</v>
      </c>
      <c r="C1197">
        <f t="shared" si="18"/>
        <v>151</v>
      </c>
      <c r="D1197" t="s">
        <v>38</v>
      </c>
      <c r="E1197" t="s">
        <v>1702</v>
      </c>
      <c r="F1197" t="s">
        <v>40</v>
      </c>
      <c r="G1197" t="s">
        <v>6192</v>
      </c>
      <c r="H1197" t="s">
        <v>6193</v>
      </c>
      <c r="I1197" t="s">
        <v>1702</v>
      </c>
      <c r="J1197" t="s">
        <v>5553</v>
      </c>
      <c r="K1197" t="s">
        <v>6194</v>
      </c>
      <c r="L1197" t="s">
        <v>6195</v>
      </c>
      <c r="M1197" t="s">
        <v>6196</v>
      </c>
      <c r="N1197" t="s">
        <v>47</v>
      </c>
      <c r="O1197" t="s">
        <v>48</v>
      </c>
      <c r="P1197" t="s">
        <v>49</v>
      </c>
      <c r="Q1197" t="s">
        <v>6143</v>
      </c>
      <c r="R1197" t="s">
        <v>50</v>
      </c>
      <c r="S1197" t="s">
        <v>118</v>
      </c>
      <c r="T1197" t="s">
        <v>50</v>
      </c>
      <c r="U1197" t="s">
        <v>49</v>
      </c>
      <c r="V1197" t="s">
        <v>49</v>
      </c>
      <c r="W1197" t="s">
        <v>49</v>
      </c>
      <c r="X1197" t="s">
        <v>49</v>
      </c>
      <c r="Y1197" t="s">
        <v>49</v>
      </c>
      <c r="Z1197" t="s">
        <v>40</v>
      </c>
      <c r="AA1197" t="s">
        <v>54</v>
      </c>
      <c r="AB1197" t="s">
        <v>287</v>
      </c>
      <c r="AC1197" t="s">
        <v>49</v>
      </c>
      <c r="AD1197" t="s">
        <v>103</v>
      </c>
      <c r="AE1197" t="s">
        <v>1708</v>
      </c>
      <c r="AF1197" t="s">
        <v>3830</v>
      </c>
      <c r="AG1197" t="s">
        <v>675</v>
      </c>
      <c r="AH1197" t="s">
        <v>78</v>
      </c>
      <c r="AI1197" s="9">
        <v>17</v>
      </c>
      <c r="AJ1197" t="s">
        <v>145</v>
      </c>
      <c r="AK1197" t="s">
        <v>146</v>
      </c>
    </row>
    <row r="1198" hidden="1" spans="1:37">
      <c r="A1198" t="s">
        <v>6136</v>
      </c>
      <c r="B1198" t="s">
        <v>6137</v>
      </c>
      <c r="C1198">
        <f t="shared" si="18"/>
        <v>151</v>
      </c>
      <c r="D1198" t="s">
        <v>38</v>
      </c>
      <c r="E1198" t="s">
        <v>1702</v>
      </c>
      <c r="F1198" t="s">
        <v>40</v>
      </c>
      <c r="G1198" t="s">
        <v>6197</v>
      </c>
      <c r="H1198" t="s">
        <v>6198</v>
      </c>
      <c r="I1198" t="s">
        <v>1702</v>
      </c>
      <c r="J1198" t="s">
        <v>5553</v>
      </c>
      <c r="K1198" t="s">
        <v>6194</v>
      </c>
      <c r="L1198" t="s">
        <v>6195</v>
      </c>
      <c r="M1198" t="s">
        <v>6199</v>
      </c>
      <c r="N1198" t="s">
        <v>47</v>
      </c>
      <c r="O1198" t="s">
        <v>48</v>
      </c>
      <c r="P1198" t="s">
        <v>49</v>
      </c>
      <c r="Q1198" t="s">
        <v>6143</v>
      </c>
      <c r="R1198" t="s">
        <v>50</v>
      </c>
      <c r="S1198" t="s">
        <v>118</v>
      </c>
      <c r="T1198" t="s">
        <v>49</v>
      </c>
      <c r="U1198" t="s">
        <v>49</v>
      </c>
      <c r="V1198" t="s">
        <v>49</v>
      </c>
      <c r="W1198" t="s">
        <v>49</v>
      </c>
      <c r="X1198" t="s">
        <v>49</v>
      </c>
      <c r="Y1198" t="s">
        <v>49</v>
      </c>
      <c r="Z1198" t="s">
        <v>40</v>
      </c>
      <c r="AA1198" t="s">
        <v>54</v>
      </c>
      <c r="AB1198" t="s">
        <v>287</v>
      </c>
      <c r="AC1198" t="s">
        <v>49</v>
      </c>
      <c r="AD1198" t="s">
        <v>103</v>
      </c>
      <c r="AE1198" t="s">
        <v>1272</v>
      </c>
      <c r="AF1198" t="s">
        <v>5744</v>
      </c>
      <c r="AG1198" t="s">
        <v>859</v>
      </c>
      <c r="AH1198" t="s">
        <v>78</v>
      </c>
      <c r="AI1198" s="9">
        <v>17</v>
      </c>
      <c r="AJ1198" t="s">
        <v>145</v>
      </c>
      <c r="AK1198" t="s">
        <v>146</v>
      </c>
    </row>
    <row r="1199" hidden="1" spans="1:37">
      <c r="A1199" t="s">
        <v>6136</v>
      </c>
      <c r="B1199" t="s">
        <v>6137</v>
      </c>
      <c r="C1199">
        <f t="shared" si="18"/>
        <v>151</v>
      </c>
      <c r="D1199" t="s">
        <v>38</v>
      </c>
      <c r="E1199" t="s">
        <v>1702</v>
      </c>
      <c r="F1199" t="s">
        <v>40</v>
      </c>
      <c r="G1199" t="s">
        <v>6200</v>
      </c>
      <c r="H1199" t="s">
        <v>6201</v>
      </c>
      <c r="I1199" t="s">
        <v>1702</v>
      </c>
      <c r="J1199" t="s">
        <v>5553</v>
      </c>
      <c r="K1199" t="s">
        <v>6194</v>
      </c>
      <c r="L1199" t="s">
        <v>6195</v>
      </c>
      <c r="M1199" t="s">
        <v>6202</v>
      </c>
      <c r="N1199" t="s">
        <v>47</v>
      </c>
      <c r="O1199" t="s">
        <v>48</v>
      </c>
      <c r="P1199" t="s">
        <v>49</v>
      </c>
      <c r="Q1199" t="s">
        <v>6143</v>
      </c>
      <c r="R1199" t="s">
        <v>50</v>
      </c>
      <c r="S1199" t="s">
        <v>118</v>
      </c>
      <c r="T1199" t="s">
        <v>49</v>
      </c>
      <c r="U1199" t="s">
        <v>49</v>
      </c>
      <c r="V1199" t="s">
        <v>49</v>
      </c>
      <c r="W1199" t="s">
        <v>49</v>
      </c>
      <c r="X1199" t="s">
        <v>49</v>
      </c>
      <c r="Y1199" t="s">
        <v>49</v>
      </c>
      <c r="Z1199" t="s">
        <v>40</v>
      </c>
      <c r="AA1199" t="s">
        <v>54</v>
      </c>
      <c r="AB1199" t="s">
        <v>287</v>
      </c>
      <c r="AC1199" t="s">
        <v>49</v>
      </c>
      <c r="AD1199" t="s">
        <v>103</v>
      </c>
      <c r="AE1199" t="s">
        <v>523</v>
      </c>
      <c r="AF1199" t="s">
        <v>6150</v>
      </c>
      <c r="AG1199" t="s">
        <v>421</v>
      </c>
      <c r="AH1199" t="s">
        <v>78</v>
      </c>
      <c r="AI1199" s="9">
        <v>17</v>
      </c>
      <c r="AJ1199" t="s">
        <v>145</v>
      </c>
      <c r="AK1199" t="s">
        <v>146</v>
      </c>
    </row>
    <row r="1200" hidden="1" spans="1:37">
      <c r="A1200" t="s">
        <v>6136</v>
      </c>
      <c r="B1200" t="s">
        <v>6137</v>
      </c>
      <c r="C1200">
        <f t="shared" si="18"/>
        <v>151</v>
      </c>
      <c r="D1200" t="s">
        <v>38</v>
      </c>
      <c r="E1200" t="s">
        <v>1702</v>
      </c>
      <c r="F1200" t="s">
        <v>40</v>
      </c>
      <c r="G1200" t="s">
        <v>6203</v>
      </c>
      <c r="H1200" t="s">
        <v>6204</v>
      </c>
      <c r="I1200" t="s">
        <v>1702</v>
      </c>
      <c r="J1200" t="s">
        <v>5553</v>
      </c>
      <c r="K1200" t="s">
        <v>6205</v>
      </c>
      <c r="L1200" t="s">
        <v>6206</v>
      </c>
      <c r="M1200" t="s">
        <v>6207</v>
      </c>
      <c r="N1200" t="s">
        <v>47</v>
      </c>
      <c r="O1200" t="s">
        <v>48</v>
      </c>
      <c r="P1200" t="s">
        <v>49</v>
      </c>
      <c r="Q1200" t="s">
        <v>6143</v>
      </c>
      <c r="R1200" t="s">
        <v>50</v>
      </c>
      <c r="S1200" t="s">
        <v>118</v>
      </c>
      <c r="T1200" t="s">
        <v>50</v>
      </c>
      <c r="U1200" t="s">
        <v>49</v>
      </c>
      <c r="V1200" t="s">
        <v>49</v>
      </c>
      <c r="W1200" t="s">
        <v>49</v>
      </c>
      <c r="X1200" t="s">
        <v>49</v>
      </c>
      <c r="Y1200" t="s">
        <v>49</v>
      </c>
      <c r="Z1200" t="s">
        <v>40</v>
      </c>
      <c r="AA1200" t="s">
        <v>54</v>
      </c>
      <c r="AB1200" t="s">
        <v>287</v>
      </c>
      <c r="AC1200" t="s">
        <v>49</v>
      </c>
      <c r="AD1200" t="s">
        <v>103</v>
      </c>
      <c r="AE1200" t="s">
        <v>1708</v>
      </c>
      <c r="AF1200" t="s">
        <v>3815</v>
      </c>
      <c r="AG1200" t="s">
        <v>477</v>
      </c>
      <c r="AH1200" t="s">
        <v>78</v>
      </c>
      <c r="AI1200" s="9">
        <v>17</v>
      </c>
      <c r="AJ1200" t="s">
        <v>145</v>
      </c>
      <c r="AK1200" t="s">
        <v>146</v>
      </c>
    </row>
    <row r="1201" hidden="1" spans="1:37">
      <c r="A1201" t="s">
        <v>6136</v>
      </c>
      <c r="B1201" t="s">
        <v>6137</v>
      </c>
      <c r="C1201">
        <f t="shared" si="18"/>
        <v>151</v>
      </c>
      <c r="D1201" t="s">
        <v>38</v>
      </c>
      <c r="E1201" t="s">
        <v>1702</v>
      </c>
      <c r="F1201" t="s">
        <v>40</v>
      </c>
      <c r="G1201" t="s">
        <v>6208</v>
      </c>
      <c r="H1201" t="s">
        <v>6209</v>
      </c>
      <c r="I1201" t="s">
        <v>1702</v>
      </c>
      <c r="J1201" t="s">
        <v>5553</v>
      </c>
      <c r="K1201" t="s">
        <v>6210</v>
      </c>
      <c r="L1201" t="s">
        <v>6211</v>
      </c>
      <c r="M1201" t="s">
        <v>6212</v>
      </c>
      <c r="N1201" t="s">
        <v>47</v>
      </c>
      <c r="O1201" t="s">
        <v>48</v>
      </c>
      <c r="P1201" t="s">
        <v>49</v>
      </c>
      <c r="Q1201" t="s">
        <v>6143</v>
      </c>
      <c r="R1201" t="s">
        <v>50</v>
      </c>
      <c r="S1201" t="s">
        <v>118</v>
      </c>
      <c r="T1201" t="s">
        <v>50</v>
      </c>
      <c r="U1201" t="s">
        <v>49</v>
      </c>
      <c r="V1201" t="s">
        <v>49</v>
      </c>
      <c r="W1201" t="s">
        <v>49</v>
      </c>
      <c r="X1201" t="s">
        <v>49</v>
      </c>
      <c r="Y1201" t="s">
        <v>49</v>
      </c>
      <c r="Z1201" t="s">
        <v>40</v>
      </c>
      <c r="AA1201" t="s">
        <v>54</v>
      </c>
      <c r="AB1201" t="s">
        <v>287</v>
      </c>
      <c r="AC1201" t="s">
        <v>49</v>
      </c>
      <c r="AD1201" t="s">
        <v>103</v>
      </c>
      <c r="AE1201" t="s">
        <v>1708</v>
      </c>
      <c r="AF1201" t="s">
        <v>3830</v>
      </c>
      <c r="AG1201" t="s">
        <v>1057</v>
      </c>
      <c r="AH1201" t="s">
        <v>78</v>
      </c>
      <c r="AI1201" s="9">
        <v>17</v>
      </c>
      <c r="AJ1201" t="s">
        <v>145</v>
      </c>
      <c r="AK1201" t="s">
        <v>146</v>
      </c>
    </row>
    <row r="1202" hidden="1" spans="1:37">
      <c r="A1202" t="s">
        <v>6136</v>
      </c>
      <c r="B1202" t="s">
        <v>6137</v>
      </c>
      <c r="C1202">
        <f t="shared" si="18"/>
        <v>151</v>
      </c>
      <c r="D1202" t="s">
        <v>38</v>
      </c>
      <c r="E1202" t="s">
        <v>1702</v>
      </c>
      <c r="F1202" t="s">
        <v>40</v>
      </c>
      <c r="G1202" t="s">
        <v>6213</v>
      </c>
      <c r="H1202" t="s">
        <v>6214</v>
      </c>
      <c r="I1202" t="s">
        <v>1702</v>
      </c>
      <c r="J1202" t="s">
        <v>5553</v>
      </c>
      <c r="K1202" t="s">
        <v>6215</v>
      </c>
      <c r="L1202" t="s">
        <v>6216</v>
      </c>
      <c r="M1202" t="s">
        <v>6217</v>
      </c>
      <c r="N1202" t="s">
        <v>47</v>
      </c>
      <c r="O1202" t="s">
        <v>48</v>
      </c>
      <c r="P1202" t="s">
        <v>49</v>
      </c>
      <c r="Q1202" t="s">
        <v>6143</v>
      </c>
      <c r="R1202" t="s">
        <v>50</v>
      </c>
      <c r="S1202" t="s">
        <v>118</v>
      </c>
      <c r="T1202" t="s">
        <v>49</v>
      </c>
      <c r="U1202" t="s">
        <v>49</v>
      </c>
      <c r="V1202" t="s">
        <v>49</v>
      </c>
      <c r="W1202" t="s">
        <v>49</v>
      </c>
      <c r="X1202" t="s">
        <v>49</v>
      </c>
      <c r="Y1202" t="s">
        <v>49</v>
      </c>
      <c r="Z1202" t="s">
        <v>40</v>
      </c>
      <c r="AA1202" t="s">
        <v>54</v>
      </c>
      <c r="AB1202" t="s">
        <v>287</v>
      </c>
      <c r="AC1202" t="s">
        <v>49</v>
      </c>
      <c r="AD1202" t="s">
        <v>103</v>
      </c>
      <c r="AE1202" t="s">
        <v>523</v>
      </c>
      <c r="AF1202" t="s">
        <v>6150</v>
      </c>
      <c r="AG1202" t="s">
        <v>477</v>
      </c>
      <c r="AH1202" t="s">
        <v>78</v>
      </c>
      <c r="AI1202" s="9">
        <v>17</v>
      </c>
      <c r="AJ1202" t="s">
        <v>145</v>
      </c>
      <c r="AK1202" t="s">
        <v>146</v>
      </c>
    </row>
    <row r="1203" hidden="1" spans="1:37">
      <c r="A1203" t="s">
        <v>6136</v>
      </c>
      <c r="B1203" t="s">
        <v>6137</v>
      </c>
      <c r="C1203">
        <f t="shared" si="18"/>
        <v>151</v>
      </c>
      <c r="D1203" t="s">
        <v>38</v>
      </c>
      <c r="E1203" t="s">
        <v>1702</v>
      </c>
      <c r="F1203" t="s">
        <v>40</v>
      </c>
      <c r="G1203" t="s">
        <v>6218</v>
      </c>
      <c r="H1203" t="s">
        <v>6219</v>
      </c>
      <c r="I1203" t="s">
        <v>1702</v>
      </c>
      <c r="J1203" t="s">
        <v>5553</v>
      </c>
      <c r="K1203" t="s">
        <v>6220</v>
      </c>
      <c r="L1203" t="s">
        <v>6221</v>
      </c>
      <c r="M1203" t="s">
        <v>6222</v>
      </c>
      <c r="N1203" t="s">
        <v>47</v>
      </c>
      <c r="O1203" t="s">
        <v>48</v>
      </c>
      <c r="P1203" t="s">
        <v>49</v>
      </c>
      <c r="Q1203" t="s">
        <v>6143</v>
      </c>
      <c r="R1203" t="s">
        <v>50</v>
      </c>
      <c r="S1203" t="s">
        <v>118</v>
      </c>
      <c r="T1203" t="s">
        <v>50</v>
      </c>
      <c r="U1203" t="s">
        <v>49</v>
      </c>
      <c r="V1203" t="s">
        <v>49</v>
      </c>
      <c r="W1203" t="s">
        <v>49</v>
      </c>
      <c r="X1203" t="s">
        <v>49</v>
      </c>
      <c r="Y1203" t="s">
        <v>49</v>
      </c>
      <c r="Z1203" t="s">
        <v>40</v>
      </c>
      <c r="AA1203" t="s">
        <v>54</v>
      </c>
      <c r="AB1203" t="s">
        <v>287</v>
      </c>
      <c r="AC1203" t="s">
        <v>49</v>
      </c>
      <c r="AD1203" t="s">
        <v>103</v>
      </c>
      <c r="AE1203" t="s">
        <v>1708</v>
      </c>
      <c r="AF1203" t="s">
        <v>3830</v>
      </c>
      <c r="AG1203" t="s">
        <v>1057</v>
      </c>
      <c r="AH1203" t="s">
        <v>78</v>
      </c>
      <c r="AI1203" s="9">
        <v>17</v>
      </c>
      <c r="AJ1203" t="s">
        <v>145</v>
      </c>
      <c r="AK1203" t="s">
        <v>146</v>
      </c>
    </row>
    <row r="1204" hidden="1" spans="1:37">
      <c r="A1204" t="s">
        <v>6136</v>
      </c>
      <c r="B1204" t="s">
        <v>6137</v>
      </c>
      <c r="C1204">
        <f t="shared" si="18"/>
        <v>151</v>
      </c>
      <c r="D1204" t="s">
        <v>38</v>
      </c>
      <c r="E1204" t="s">
        <v>1702</v>
      </c>
      <c r="F1204" t="s">
        <v>40</v>
      </c>
      <c r="G1204" t="s">
        <v>6223</v>
      </c>
      <c r="H1204" t="s">
        <v>6224</v>
      </c>
      <c r="I1204" t="s">
        <v>1702</v>
      </c>
      <c r="J1204" t="s">
        <v>5553</v>
      </c>
      <c r="K1204" t="s">
        <v>6225</v>
      </c>
      <c r="L1204" t="s">
        <v>6226</v>
      </c>
      <c r="M1204" t="s">
        <v>6227</v>
      </c>
      <c r="N1204" t="s">
        <v>47</v>
      </c>
      <c r="O1204" t="s">
        <v>48</v>
      </c>
      <c r="P1204" t="s">
        <v>49</v>
      </c>
      <c r="Q1204" t="s">
        <v>6143</v>
      </c>
      <c r="R1204" t="s">
        <v>50</v>
      </c>
      <c r="S1204" t="s">
        <v>118</v>
      </c>
      <c r="T1204" t="s">
        <v>49</v>
      </c>
      <c r="U1204" t="s">
        <v>49</v>
      </c>
      <c r="V1204" t="s">
        <v>49</v>
      </c>
      <c r="W1204" t="s">
        <v>49</v>
      </c>
      <c r="X1204" t="s">
        <v>49</v>
      </c>
      <c r="Y1204" t="s">
        <v>49</v>
      </c>
      <c r="Z1204" t="s">
        <v>40</v>
      </c>
      <c r="AA1204" t="s">
        <v>54</v>
      </c>
      <c r="AB1204" t="s">
        <v>287</v>
      </c>
      <c r="AC1204" t="s">
        <v>49</v>
      </c>
      <c r="AD1204" t="s">
        <v>103</v>
      </c>
      <c r="AE1204" t="s">
        <v>523</v>
      </c>
      <c r="AF1204" t="s">
        <v>6150</v>
      </c>
      <c r="AG1204" t="s">
        <v>655</v>
      </c>
      <c r="AH1204" t="s">
        <v>78</v>
      </c>
      <c r="AI1204" s="9">
        <v>17</v>
      </c>
      <c r="AJ1204" t="s">
        <v>145</v>
      </c>
      <c r="AK1204" t="s">
        <v>146</v>
      </c>
    </row>
    <row r="1205" hidden="1" spans="1:37">
      <c r="A1205" t="s">
        <v>6136</v>
      </c>
      <c r="B1205" t="s">
        <v>6137</v>
      </c>
      <c r="C1205">
        <f t="shared" si="18"/>
        <v>151</v>
      </c>
      <c r="D1205" t="s">
        <v>38</v>
      </c>
      <c r="E1205" t="s">
        <v>1702</v>
      </c>
      <c r="F1205" t="s">
        <v>40</v>
      </c>
      <c r="G1205" t="s">
        <v>6228</v>
      </c>
      <c r="H1205" t="s">
        <v>6229</v>
      </c>
      <c r="I1205" t="s">
        <v>1702</v>
      </c>
      <c r="J1205" t="s">
        <v>5553</v>
      </c>
      <c r="K1205" t="s">
        <v>6230</v>
      </c>
      <c r="L1205" t="s">
        <v>6231</v>
      </c>
      <c r="M1205" t="s">
        <v>6232</v>
      </c>
      <c r="N1205" t="s">
        <v>47</v>
      </c>
      <c r="O1205" t="s">
        <v>48</v>
      </c>
      <c r="P1205" t="s">
        <v>49</v>
      </c>
      <c r="Q1205" t="s">
        <v>6143</v>
      </c>
      <c r="R1205" t="s">
        <v>50</v>
      </c>
      <c r="S1205" t="s">
        <v>118</v>
      </c>
      <c r="T1205" t="s">
        <v>49</v>
      </c>
      <c r="U1205" t="s">
        <v>49</v>
      </c>
      <c r="V1205" t="s">
        <v>49</v>
      </c>
      <c r="W1205" t="s">
        <v>49</v>
      </c>
      <c r="X1205" t="s">
        <v>49</v>
      </c>
      <c r="Y1205" t="s">
        <v>49</v>
      </c>
      <c r="Z1205" t="s">
        <v>40</v>
      </c>
      <c r="AA1205" t="s">
        <v>54</v>
      </c>
      <c r="AB1205" t="s">
        <v>287</v>
      </c>
      <c r="AC1205" t="s">
        <v>49</v>
      </c>
      <c r="AD1205" t="s">
        <v>103</v>
      </c>
      <c r="AE1205" t="s">
        <v>1272</v>
      </c>
      <c r="AF1205" t="s">
        <v>5744</v>
      </c>
      <c r="AG1205" t="s">
        <v>108</v>
      </c>
      <c r="AH1205" t="s">
        <v>78</v>
      </c>
      <c r="AI1205" s="9">
        <v>17</v>
      </c>
      <c r="AJ1205" t="s">
        <v>145</v>
      </c>
      <c r="AK1205" t="s">
        <v>146</v>
      </c>
    </row>
    <row r="1206" hidden="1" spans="1:37">
      <c r="A1206" t="s">
        <v>6136</v>
      </c>
      <c r="B1206" t="s">
        <v>6137</v>
      </c>
      <c r="C1206">
        <f t="shared" si="18"/>
        <v>151</v>
      </c>
      <c r="D1206" t="s">
        <v>38</v>
      </c>
      <c r="E1206" t="s">
        <v>1702</v>
      </c>
      <c r="F1206" t="s">
        <v>40</v>
      </c>
      <c r="G1206" t="s">
        <v>6233</v>
      </c>
      <c r="H1206" t="s">
        <v>6234</v>
      </c>
      <c r="I1206" t="s">
        <v>1702</v>
      </c>
      <c r="J1206" t="s">
        <v>5553</v>
      </c>
      <c r="K1206" t="s">
        <v>6189</v>
      </c>
      <c r="L1206" t="s">
        <v>6190</v>
      </c>
      <c r="M1206" t="s">
        <v>6235</v>
      </c>
      <c r="N1206" t="s">
        <v>47</v>
      </c>
      <c r="O1206" t="s">
        <v>48</v>
      </c>
      <c r="P1206" t="s">
        <v>49</v>
      </c>
      <c r="Q1206" t="s">
        <v>6143</v>
      </c>
      <c r="R1206" t="s">
        <v>50</v>
      </c>
      <c r="S1206" t="s">
        <v>118</v>
      </c>
      <c r="T1206" t="s">
        <v>50</v>
      </c>
      <c r="U1206" t="s">
        <v>49</v>
      </c>
      <c r="V1206" t="s">
        <v>49</v>
      </c>
      <c r="W1206" t="s">
        <v>49</v>
      </c>
      <c r="X1206" t="s">
        <v>49</v>
      </c>
      <c r="Y1206" t="s">
        <v>49</v>
      </c>
      <c r="Z1206" t="s">
        <v>40</v>
      </c>
      <c r="AA1206" t="s">
        <v>54</v>
      </c>
      <c r="AB1206" t="s">
        <v>287</v>
      </c>
      <c r="AC1206" t="s">
        <v>49</v>
      </c>
      <c r="AD1206" t="s">
        <v>103</v>
      </c>
      <c r="AE1206" t="s">
        <v>1708</v>
      </c>
      <c r="AF1206" t="s">
        <v>3830</v>
      </c>
      <c r="AG1206" t="s">
        <v>947</v>
      </c>
      <c r="AH1206" t="s">
        <v>78</v>
      </c>
      <c r="AI1206" s="9">
        <v>17</v>
      </c>
      <c r="AJ1206" t="s">
        <v>145</v>
      </c>
      <c r="AK1206" t="s">
        <v>146</v>
      </c>
    </row>
    <row r="1207" hidden="1" spans="1:37">
      <c r="A1207" t="s">
        <v>6136</v>
      </c>
      <c r="B1207" t="s">
        <v>6137</v>
      </c>
      <c r="C1207">
        <f t="shared" si="18"/>
        <v>151</v>
      </c>
      <c r="D1207" t="s">
        <v>38</v>
      </c>
      <c r="E1207" t="s">
        <v>1702</v>
      </c>
      <c r="F1207" t="s">
        <v>40</v>
      </c>
      <c r="G1207" t="s">
        <v>6236</v>
      </c>
      <c r="H1207" t="s">
        <v>6237</v>
      </c>
      <c r="I1207" t="s">
        <v>1702</v>
      </c>
      <c r="J1207" t="s">
        <v>5553</v>
      </c>
      <c r="K1207" t="s">
        <v>6205</v>
      </c>
      <c r="L1207" t="s">
        <v>6206</v>
      </c>
      <c r="M1207" t="s">
        <v>6238</v>
      </c>
      <c r="N1207" t="s">
        <v>47</v>
      </c>
      <c r="O1207" t="s">
        <v>48</v>
      </c>
      <c r="P1207" t="s">
        <v>49</v>
      </c>
      <c r="Q1207" t="s">
        <v>6143</v>
      </c>
      <c r="R1207" t="s">
        <v>50</v>
      </c>
      <c r="S1207" t="s">
        <v>118</v>
      </c>
      <c r="T1207" t="s">
        <v>49</v>
      </c>
      <c r="U1207" t="s">
        <v>49</v>
      </c>
      <c r="V1207" t="s">
        <v>49</v>
      </c>
      <c r="W1207" t="s">
        <v>49</v>
      </c>
      <c r="X1207" t="s">
        <v>49</v>
      </c>
      <c r="Y1207" t="s">
        <v>49</v>
      </c>
      <c r="Z1207" t="s">
        <v>40</v>
      </c>
      <c r="AA1207" t="s">
        <v>54</v>
      </c>
      <c r="AB1207" t="s">
        <v>287</v>
      </c>
      <c r="AC1207" t="s">
        <v>49</v>
      </c>
      <c r="AD1207" t="s">
        <v>103</v>
      </c>
      <c r="AE1207" t="s">
        <v>6239</v>
      </c>
      <c r="AF1207" t="s">
        <v>6240</v>
      </c>
      <c r="AG1207" t="s">
        <v>421</v>
      </c>
      <c r="AH1207" t="s">
        <v>78</v>
      </c>
      <c r="AI1207" s="9">
        <v>17</v>
      </c>
      <c r="AJ1207" t="s">
        <v>145</v>
      </c>
      <c r="AK1207" t="s">
        <v>146</v>
      </c>
    </row>
    <row r="1208" hidden="1" spans="1:37">
      <c r="A1208" t="s">
        <v>6136</v>
      </c>
      <c r="B1208" t="s">
        <v>6137</v>
      </c>
      <c r="C1208">
        <f t="shared" si="18"/>
        <v>151</v>
      </c>
      <c r="D1208" t="s">
        <v>38</v>
      </c>
      <c r="E1208" t="s">
        <v>1702</v>
      </c>
      <c r="F1208" t="s">
        <v>40</v>
      </c>
      <c r="G1208" t="s">
        <v>6241</v>
      </c>
      <c r="H1208" t="s">
        <v>6242</v>
      </c>
      <c r="I1208" t="s">
        <v>1702</v>
      </c>
      <c r="J1208" t="s">
        <v>5553</v>
      </c>
      <c r="K1208" t="s">
        <v>6243</v>
      </c>
      <c r="L1208" t="s">
        <v>6244</v>
      </c>
      <c r="M1208" t="s">
        <v>6245</v>
      </c>
      <c r="N1208" t="s">
        <v>47</v>
      </c>
      <c r="O1208" t="s">
        <v>48</v>
      </c>
      <c r="P1208" t="s">
        <v>49</v>
      </c>
      <c r="Q1208" t="s">
        <v>6143</v>
      </c>
      <c r="R1208" t="s">
        <v>50</v>
      </c>
      <c r="S1208" t="s">
        <v>118</v>
      </c>
      <c r="T1208" t="s">
        <v>50</v>
      </c>
      <c r="U1208" t="s">
        <v>49</v>
      </c>
      <c r="V1208" t="s">
        <v>49</v>
      </c>
      <c r="W1208" t="s">
        <v>49</v>
      </c>
      <c r="X1208" t="s">
        <v>49</v>
      </c>
      <c r="Y1208" t="s">
        <v>49</v>
      </c>
      <c r="Z1208" t="s">
        <v>40</v>
      </c>
      <c r="AA1208" t="s">
        <v>54</v>
      </c>
      <c r="AB1208" t="s">
        <v>287</v>
      </c>
      <c r="AC1208" t="s">
        <v>49</v>
      </c>
      <c r="AD1208" t="s">
        <v>103</v>
      </c>
      <c r="AE1208" t="s">
        <v>1708</v>
      </c>
      <c r="AF1208" t="s">
        <v>3830</v>
      </c>
      <c r="AG1208" t="s">
        <v>1039</v>
      </c>
      <c r="AH1208" t="s">
        <v>78</v>
      </c>
      <c r="AI1208" s="9">
        <v>17</v>
      </c>
      <c r="AJ1208" t="s">
        <v>145</v>
      </c>
      <c r="AK1208" t="s">
        <v>146</v>
      </c>
    </row>
    <row r="1209" hidden="1" spans="1:37">
      <c r="A1209" t="s">
        <v>6136</v>
      </c>
      <c r="B1209" t="s">
        <v>6137</v>
      </c>
      <c r="C1209">
        <f t="shared" si="18"/>
        <v>151</v>
      </c>
      <c r="D1209" t="s">
        <v>38</v>
      </c>
      <c r="E1209" t="s">
        <v>1702</v>
      </c>
      <c r="F1209" t="s">
        <v>40</v>
      </c>
      <c r="G1209" t="s">
        <v>6246</v>
      </c>
      <c r="H1209" t="s">
        <v>6247</v>
      </c>
      <c r="I1209" t="s">
        <v>1702</v>
      </c>
      <c r="J1209" t="s">
        <v>5553</v>
      </c>
      <c r="K1209" t="s">
        <v>6243</v>
      </c>
      <c r="L1209" t="s">
        <v>6244</v>
      </c>
      <c r="M1209" t="s">
        <v>6248</v>
      </c>
      <c r="N1209" t="s">
        <v>47</v>
      </c>
      <c r="O1209" t="s">
        <v>48</v>
      </c>
      <c r="P1209" t="s">
        <v>49</v>
      </c>
      <c r="Q1209" t="s">
        <v>6143</v>
      </c>
      <c r="R1209" t="s">
        <v>50</v>
      </c>
      <c r="S1209" t="s">
        <v>118</v>
      </c>
      <c r="T1209" t="s">
        <v>49</v>
      </c>
      <c r="U1209" t="s">
        <v>49</v>
      </c>
      <c r="V1209" t="s">
        <v>49</v>
      </c>
      <c r="W1209" t="s">
        <v>49</v>
      </c>
      <c r="X1209" t="s">
        <v>49</v>
      </c>
      <c r="Y1209" t="s">
        <v>49</v>
      </c>
      <c r="Z1209" t="s">
        <v>40</v>
      </c>
      <c r="AA1209" t="s">
        <v>54</v>
      </c>
      <c r="AB1209" t="s">
        <v>287</v>
      </c>
      <c r="AC1209" t="s">
        <v>49</v>
      </c>
      <c r="AD1209" t="s">
        <v>103</v>
      </c>
      <c r="AE1209" t="s">
        <v>1272</v>
      </c>
      <c r="AF1209" t="s">
        <v>5744</v>
      </c>
      <c r="AG1209" t="s">
        <v>477</v>
      </c>
      <c r="AH1209" t="s">
        <v>78</v>
      </c>
      <c r="AI1209" s="9">
        <v>17</v>
      </c>
      <c r="AJ1209" t="s">
        <v>145</v>
      </c>
      <c r="AK1209" t="s">
        <v>146</v>
      </c>
    </row>
    <row r="1210" hidden="1" spans="1:37">
      <c r="A1210" t="s">
        <v>6136</v>
      </c>
      <c r="B1210" t="s">
        <v>6137</v>
      </c>
      <c r="C1210">
        <f t="shared" si="18"/>
        <v>151</v>
      </c>
      <c r="D1210" t="s">
        <v>38</v>
      </c>
      <c r="E1210" t="s">
        <v>1702</v>
      </c>
      <c r="F1210" t="s">
        <v>40</v>
      </c>
      <c r="G1210" t="s">
        <v>6249</v>
      </c>
      <c r="H1210" t="s">
        <v>6250</v>
      </c>
      <c r="I1210" t="s">
        <v>1702</v>
      </c>
      <c r="J1210" t="s">
        <v>5553</v>
      </c>
      <c r="K1210" t="s">
        <v>6243</v>
      </c>
      <c r="L1210" t="s">
        <v>6244</v>
      </c>
      <c r="M1210" t="s">
        <v>6251</v>
      </c>
      <c r="N1210" t="s">
        <v>47</v>
      </c>
      <c r="O1210" t="s">
        <v>48</v>
      </c>
      <c r="P1210" t="s">
        <v>49</v>
      </c>
      <c r="Q1210" t="s">
        <v>6143</v>
      </c>
      <c r="R1210" t="s">
        <v>50</v>
      </c>
      <c r="S1210" t="s">
        <v>118</v>
      </c>
      <c r="T1210" t="s">
        <v>49</v>
      </c>
      <c r="U1210" t="s">
        <v>49</v>
      </c>
      <c r="V1210" t="s">
        <v>49</v>
      </c>
      <c r="W1210" t="s">
        <v>49</v>
      </c>
      <c r="X1210" t="s">
        <v>49</v>
      </c>
      <c r="Y1210" t="s">
        <v>49</v>
      </c>
      <c r="Z1210" t="s">
        <v>40</v>
      </c>
      <c r="AA1210" t="s">
        <v>54</v>
      </c>
      <c r="AB1210" t="s">
        <v>287</v>
      </c>
      <c r="AC1210" t="s">
        <v>49</v>
      </c>
      <c r="AD1210" t="s">
        <v>103</v>
      </c>
      <c r="AE1210" t="s">
        <v>1272</v>
      </c>
      <c r="AF1210" t="s">
        <v>5744</v>
      </c>
      <c r="AG1210" t="s">
        <v>777</v>
      </c>
      <c r="AH1210" t="s">
        <v>78</v>
      </c>
      <c r="AI1210" s="9">
        <v>17</v>
      </c>
      <c r="AJ1210" t="s">
        <v>145</v>
      </c>
      <c r="AK1210" t="s">
        <v>146</v>
      </c>
    </row>
    <row r="1211" hidden="1" spans="1:37">
      <c r="A1211" t="s">
        <v>6136</v>
      </c>
      <c r="B1211" t="s">
        <v>6137</v>
      </c>
      <c r="C1211">
        <f t="shared" si="18"/>
        <v>151</v>
      </c>
      <c r="D1211" t="s">
        <v>38</v>
      </c>
      <c r="E1211" t="s">
        <v>1702</v>
      </c>
      <c r="F1211" t="s">
        <v>40</v>
      </c>
      <c r="G1211" t="s">
        <v>6252</v>
      </c>
      <c r="H1211" t="s">
        <v>6253</v>
      </c>
      <c r="I1211" t="s">
        <v>1702</v>
      </c>
      <c r="J1211" t="s">
        <v>5553</v>
      </c>
      <c r="K1211" t="s">
        <v>6254</v>
      </c>
      <c r="L1211" t="s">
        <v>6255</v>
      </c>
      <c r="M1211" t="s">
        <v>6256</v>
      </c>
      <c r="N1211" t="s">
        <v>47</v>
      </c>
      <c r="O1211" t="s">
        <v>48</v>
      </c>
      <c r="P1211" t="s">
        <v>49</v>
      </c>
      <c r="Q1211" t="s">
        <v>6143</v>
      </c>
      <c r="R1211" t="s">
        <v>50</v>
      </c>
      <c r="S1211" t="s">
        <v>118</v>
      </c>
      <c r="T1211" t="s">
        <v>49</v>
      </c>
      <c r="U1211" t="s">
        <v>49</v>
      </c>
      <c r="V1211" t="s">
        <v>49</v>
      </c>
      <c r="W1211" t="s">
        <v>49</v>
      </c>
      <c r="X1211" t="s">
        <v>49</v>
      </c>
      <c r="Y1211" t="s">
        <v>49</v>
      </c>
      <c r="Z1211" t="s">
        <v>40</v>
      </c>
      <c r="AA1211" t="s">
        <v>54</v>
      </c>
      <c r="AB1211" t="s">
        <v>287</v>
      </c>
      <c r="AC1211" t="s">
        <v>49</v>
      </c>
      <c r="AD1211" t="s">
        <v>103</v>
      </c>
      <c r="AE1211" t="s">
        <v>1272</v>
      </c>
      <c r="AF1211" t="s">
        <v>5744</v>
      </c>
      <c r="AG1211" t="s">
        <v>481</v>
      </c>
      <c r="AH1211" t="s">
        <v>78</v>
      </c>
      <c r="AI1211" s="9">
        <v>17</v>
      </c>
      <c r="AJ1211" t="s">
        <v>145</v>
      </c>
      <c r="AK1211" t="s">
        <v>146</v>
      </c>
    </row>
    <row r="1212" hidden="1" spans="1:37">
      <c r="A1212" t="s">
        <v>6136</v>
      </c>
      <c r="B1212" t="s">
        <v>6137</v>
      </c>
      <c r="C1212">
        <f t="shared" si="18"/>
        <v>151</v>
      </c>
      <c r="D1212" t="s">
        <v>38</v>
      </c>
      <c r="E1212" t="s">
        <v>1702</v>
      </c>
      <c r="F1212" t="s">
        <v>40</v>
      </c>
      <c r="G1212" t="s">
        <v>6257</v>
      </c>
      <c r="H1212" t="s">
        <v>6258</v>
      </c>
      <c r="I1212" t="s">
        <v>1702</v>
      </c>
      <c r="J1212" t="s">
        <v>5553</v>
      </c>
      <c r="K1212" t="s">
        <v>6254</v>
      </c>
      <c r="L1212" t="s">
        <v>6255</v>
      </c>
      <c r="M1212" t="s">
        <v>6259</v>
      </c>
      <c r="N1212" t="s">
        <v>47</v>
      </c>
      <c r="O1212" t="s">
        <v>48</v>
      </c>
      <c r="P1212" t="s">
        <v>49</v>
      </c>
      <c r="Q1212" t="s">
        <v>6143</v>
      </c>
      <c r="R1212" t="s">
        <v>50</v>
      </c>
      <c r="S1212" t="s">
        <v>118</v>
      </c>
      <c r="T1212" t="s">
        <v>50</v>
      </c>
      <c r="U1212" t="s">
        <v>49</v>
      </c>
      <c r="V1212" t="s">
        <v>49</v>
      </c>
      <c r="W1212" t="s">
        <v>49</v>
      </c>
      <c r="X1212" t="s">
        <v>49</v>
      </c>
      <c r="Y1212" t="s">
        <v>49</v>
      </c>
      <c r="Z1212" t="s">
        <v>40</v>
      </c>
      <c r="AA1212" t="s">
        <v>54</v>
      </c>
      <c r="AB1212" t="s">
        <v>287</v>
      </c>
      <c r="AC1212" t="s">
        <v>49</v>
      </c>
      <c r="AD1212" t="s">
        <v>103</v>
      </c>
      <c r="AE1212" t="s">
        <v>1708</v>
      </c>
      <c r="AF1212" t="s">
        <v>3830</v>
      </c>
      <c r="AG1212" t="s">
        <v>1057</v>
      </c>
      <c r="AH1212" t="s">
        <v>78</v>
      </c>
      <c r="AI1212" s="9">
        <v>17</v>
      </c>
      <c r="AJ1212" t="s">
        <v>145</v>
      </c>
      <c r="AK1212" t="s">
        <v>146</v>
      </c>
    </row>
    <row r="1213" hidden="1" spans="1:37">
      <c r="A1213" t="s">
        <v>6136</v>
      </c>
      <c r="B1213" t="s">
        <v>6137</v>
      </c>
      <c r="C1213">
        <f t="shared" si="18"/>
        <v>151</v>
      </c>
      <c r="D1213" t="s">
        <v>38</v>
      </c>
      <c r="E1213" t="s">
        <v>1702</v>
      </c>
      <c r="F1213" t="s">
        <v>40</v>
      </c>
      <c r="G1213" t="s">
        <v>6260</v>
      </c>
      <c r="H1213" t="s">
        <v>6261</v>
      </c>
      <c r="I1213" t="s">
        <v>1702</v>
      </c>
      <c r="J1213" t="s">
        <v>5553</v>
      </c>
      <c r="K1213" t="s">
        <v>6254</v>
      </c>
      <c r="L1213" t="s">
        <v>6255</v>
      </c>
      <c r="M1213" t="s">
        <v>6262</v>
      </c>
      <c r="N1213" t="s">
        <v>47</v>
      </c>
      <c r="O1213" t="s">
        <v>48</v>
      </c>
      <c r="P1213" t="s">
        <v>49</v>
      </c>
      <c r="Q1213" t="s">
        <v>6143</v>
      </c>
      <c r="R1213" t="s">
        <v>50</v>
      </c>
      <c r="S1213" t="s">
        <v>118</v>
      </c>
      <c r="T1213" t="s">
        <v>50</v>
      </c>
      <c r="U1213" t="s">
        <v>49</v>
      </c>
      <c r="V1213" t="s">
        <v>49</v>
      </c>
      <c r="W1213" t="s">
        <v>49</v>
      </c>
      <c r="X1213" t="s">
        <v>49</v>
      </c>
      <c r="Y1213" t="s">
        <v>49</v>
      </c>
      <c r="Z1213" t="s">
        <v>40</v>
      </c>
      <c r="AA1213" t="s">
        <v>54</v>
      </c>
      <c r="AB1213" t="s">
        <v>287</v>
      </c>
      <c r="AC1213" t="s">
        <v>49</v>
      </c>
      <c r="AD1213" t="s">
        <v>103</v>
      </c>
      <c r="AE1213" t="s">
        <v>1708</v>
      </c>
      <c r="AF1213" t="s">
        <v>3830</v>
      </c>
      <c r="AG1213" t="s">
        <v>1057</v>
      </c>
      <c r="AH1213" t="s">
        <v>78</v>
      </c>
      <c r="AI1213" s="9">
        <v>17</v>
      </c>
      <c r="AJ1213" t="s">
        <v>145</v>
      </c>
      <c r="AK1213" t="s">
        <v>146</v>
      </c>
    </row>
    <row r="1214" hidden="1" spans="1:37">
      <c r="A1214" t="s">
        <v>6136</v>
      </c>
      <c r="B1214" t="s">
        <v>6137</v>
      </c>
      <c r="C1214">
        <f t="shared" si="18"/>
        <v>151</v>
      </c>
      <c r="D1214" t="s">
        <v>38</v>
      </c>
      <c r="E1214" t="s">
        <v>1702</v>
      </c>
      <c r="F1214" t="s">
        <v>40</v>
      </c>
      <c r="G1214" t="s">
        <v>6263</v>
      </c>
      <c r="H1214" t="s">
        <v>6264</v>
      </c>
      <c r="I1214" t="s">
        <v>1702</v>
      </c>
      <c r="J1214" t="s">
        <v>5553</v>
      </c>
      <c r="K1214" t="s">
        <v>6254</v>
      </c>
      <c r="L1214" t="s">
        <v>6255</v>
      </c>
      <c r="M1214" t="s">
        <v>6265</v>
      </c>
      <c r="N1214" t="s">
        <v>47</v>
      </c>
      <c r="O1214" t="s">
        <v>48</v>
      </c>
      <c r="P1214" t="s">
        <v>49</v>
      </c>
      <c r="Q1214" t="s">
        <v>6143</v>
      </c>
      <c r="R1214" t="s">
        <v>50</v>
      </c>
      <c r="S1214" t="s">
        <v>118</v>
      </c>
      <c r="T1214" t="s">
        <v>49</v>
      </c>
      <c r="U1214" t="s">
        <v>49</v>
      </c>
      <c r="V1214" t="s">
        <v>49</v>
      </c>
      <c r="W1214" t="s">
        <v>49</v>
      </c>
      <c r="X1214" t="s">
        <v>49</v>
      </c>
      <c r="Y1214" t="s">
        <v>49</v>
      </c>
      <c r="Z1214" t="s">
        <v>40</v>
      </c>
      <c r="AA1214" t="s">
        <v>54</v>
      </c>
      <c r="AB1214" t="s">
        <v>287</v>
      </c>
      <c r="AC1214" t="s">
        <v>49</v>
      </c>
      <c r="AD1214" t="s">
        <v>103</v>
      </c>
      <c r="AE1214" t="s">
        <v>6239</v>
      </c>
      <c r="AF1214" t="s">
        <v>6240</v>
      </c>
      <c r="AG1214" t="s">
        <v>3098</v>
      </c>
      <c r="AH1214" t="s">
        <v>78</v>
      </c>
      <c r="AI1214" s="9">
        <v>17</v>
      </c>
      <c r="AJ1214" t="s">
        <v>145</v>
      </c>
      <c r="AK1214" t="s">
        <v>146</v>
      </c>
    </row>
    <row r="1215" hidden="1" spans="1:37">
      <c r="A1215" t="s">
        <v>6136</v>
      </c>
      <c r="B1215" t="s">
        <v>6137</v>
      </c>
      <c r="C1215">
        <f t="shared" si="18"/>
        <v>151</v>
      </c>
      <c r="D1215" t="s">
        <v>38</v>
      </c>
      <c r="E1215" t="s">
        <v>1702</v>
      </c>
      <c r="F1215" t="s">
        <v>40</v>
      </c>
      <c r="G1215" t="s">
        <v>6266</v>
      </c>
      <c r="H1215" t="s">
        <v>6267</v>
      </c>
      <c r="I1215" t="s">
        <v>1702</v>
      </c>
      <c r="J1215" t="s">
        <v>5553</v>
      </c>
      <c r="K1215" t="s">
        <v>6230</v>
      </c>
      <c r="L1215" t="s">
        <v>6231</v>
      </c>
      <c r="M1215" t="s">
        <v>6268</v>
      </c>
      <c r="N1215" t="s">
        <v>47</v>
      </c>
      <c r="O1215" t="s">
        <v>48</v>
      </c>
      <c r="P1215" t="s">
        <v>49</v>
      </c>
      <c r="Q1215" t="s">
        <v>6143</v>
      </c>
      <c r="R1215" t="s">
        <v>50</v>
      </c>
      <c r="S1215" t="s">
        <v>118</v>
      </c>
      <c r="T1215" t="s">
        <v>49</v>
      </c>
      <c r="U1215" t="s">
        <v>49</v>
      </c>
      <c r="V1215" t="s">
        <v>49</v>
      </c>
      <c r="W1215" t="s">
        <v>49</v>
      </c>
      <c r="X1215" t="s">
        <v>49</v>
      </c>
      <c r="Y1215" t="s">
        <v>49</v>
      </c>
      <c r="Z1215" t="s">
        <v>40</v>
      </c>
      <c r="AA1215" t="s">
        <v>54</v>
      </c>
      <c r="AB1215" t="s">
        <v>287</v>
      </c>
      <c r="AC1215" t="s">
        <v>49</v>
      </c>
      <c r="AD1215" t="s">
        <v>103</v>
      </c>
      <c r="AE1215" t="s">
        <v>523</v>
      </c>
      <c r="AF1215" t="s">
        <v>6150</v>
      </c>
      <c r="AG1215" t="s">
        <v>1057</v>
      </c>
      <c r="AH1215" t="s">
        <v>78</v>
      </c>
      <c r="AI1215" s="9">
        <v>17</v>
      </c>
      <c r="AJ1215" t="s">
        <v>145</v>
      </c>
      <c r="AK1215" t="s">
        <v>146</v>
      </c>
    </row>
    <row r="1216" hidden="1" spans="1:37">
      <c r="A1216" t="s">
        <v>6136</v>
      </c>
      <c r="B1216" t="s">
        <v>6137</v>
      </c>
      <c r="C1216">
        <f t="shared" si="18"/>
        <v>151</v>
      </c>
      <c r="D1216" t="s">
        <v>38</v>
      </c>
      <c r="E1216" t="s">
        <v>1702</v>
      </c>
      <c r="F1216" t="s">
        <v>40</v>
      </c>
      <c r="G1216" t="s">
        <v>6269</v>
      </c>
      <c r="H1216" t="s">
        <v>6270</v>
      </c>
      <c r="I1216" t="s">
        <v>1702</v>
      </c>
      <c r="J1216" t="s">
        <v>5553</v>
      </c>
      <c r="K1216" t="s">
        <v>6230</v>
      </c>
      <c r="L1216" t="s">
        <v>6231</v>
      </c>
      <c r="M1216" t="s">
        <v>6271</v>
      </c>
      <c r="N1216" t="s">
        <v>47</v>
      </c>
      <c r="O1216" t="s">
        <v>48</v>
      </c>
      <c r="P1216" t="s">
        <v>49</v>
      </c>
      <c r="Q1216" t="s">
        <v>6143</v>
      </c>
      <c r="R1216" t="s">
        <v>50</v>
      </c>
      <c r="S1216" t="s">
        <v>118</v>
      </c>
      <c r="T1216" t="s">
        <v>49</v>
      </c>
      <c r="U1216" t="s">
        <v>49</v>
      </c>
      <c r="V1216" t="s">
        <v>49</v>
      </c>
      <c r="W1216" t="s">
        <v>49</v>
      </c>
      <c r="X1216" t="s">
        <v>49</v>
      </c>
      <c r="Y1216" t="s">
        <v>49</v>
      </c>
      <c r="Z1216" t="s">
        <v>40</v>
      </c>
      <c r="AA1216" t="s">
        <v>54</v>
      </c>
      <c r="AB1216" t="s">
        <v>287</v>
      </c>
      <c r="AC1216" t="s">
        <v>49</v>
      </c>
      <c r="AD1216" t="s">
        <v>103</v>
      </c>
      <c r="AE1216" t="s">
        <v>1272</v>
      </c>
      <c r="AF1216" t="s">
        <v>5744</v>
      </c>
      <c r="AG1216" t="s">
        <v>859</v>
      </c>
      <c r="AH1216" t="s">
        <v>78</v>
      </c>
      <c r="AI1216" s="9">
        <v>17</v>
      </c>
      <c r="AJ1216" t="s">
        <v>145</v>
      </c>
      <c r="AK1216" t="s">
        <v>146</v>
      </c>
    </row>
    <row r="1217" hidden="1" spans="1:37">
      <c r="A1217" t="s">
        <v>6136</v>
      </c>
      <c r="B1217" t="s">
        <v>6137</v>
      </c>
      <c r="C1217">
        <f t="shared" si="18"/>
        <v>151</v>
      </c>
      <c r="D1217" t="s">
        <v>38</v>
      </c>
      <c r="E1217" t="s">
        <v>1702</v>
      </c>
      <c r="F1217" t="s">
        <v>40</v>
      </c>
      <c r="G1217" t="s">
        <v>6272</v>
      </c>
      <c r="H1217" t="s">
        <v>6273</v>
      </c>
      <c r="I1217" t="s">
        <v>1702</v>
      </c>
      <c r="J1217" t="s">
        <v>5553</v>
      </c>
      <c r="K1217" t="s">
        <v>6230</v>
      </c>
      <c r="L1217" t="s">
        <v>6231</v>
      </c>
      <c r="M1217" t="s">
        <v>6274</v>
      </c>
      <c r="N1217" t="s">
        <v>47</v>
      </c>
      <c r="O1217" t="s">
        <v>48</v>
      </c>
      <c r="P1217" t="s">
        <v>49</v>
      </c>
      <c r="Q1217" t="s">
        <v>6143</v>
      </c>
      <c r="R1217" t="s">
        <v>50</v>
      </c>
      <c r="S1217" t="s">
        <v>118</v>
      </c>
      <c r="T1217" t="s">
        <v>50</v>
      </c>
      <c r="U1217" t="s">
        <v>49</v>
      </c>
      <c r="V1217" t="s">
        <v>49</v>
      </c>
      <c r="W1217" t="s">
        <v>49</v>
      </c>
      <c r="X1217" t="s">
        <v>49</v>
      </c>
      <c r="Y1217" t="s">
        <v>49</v>
      </c>
      <c r="Z1217" t="s">
        <v>40</v>
      </c>
      <c r="AA1217" t="s">
        <v>54</v>
      </c>
      <c r="AB1217" t="s">
        <v>287</v>
      </c>
      <c r="AC1217" t="s">
        <v>49</v>
      </c>
      <c r="AD1217" t="s">
        <v>103</v>
      </c>
      <c r="AE1217" t="s">
        <v>1708</v>
      </c>
      <c r="AF1217" t="s">
        <v>3830</v>
      </c>
      <c r="AG1217" t="s">
        <v>675</v>
      </c>
      <c r="AH1217" t="s">
        <v>78</v>
      </c>
      <c r="AI1217" s="9">
        <v>17</v>
      </c>
      <c r="AJ1217" t="s">
        <v>145</v>
      </c>
      <c r="AK1217" t="s">
        <v>146</v>
      </c>
    </row>
    <row r="1218" hidden="1" spans="1:37">
      <c r="A1218" t="s">
        <v>6136</v>
      </c>
      <c r="B1218" t="s">
        <v>6137</v>
      </c>
      <c r="C1218">
        <f t="shared" ref="C1218:C1281" si="19">COUNTIF(B:B,B1218)</f>
        <v>151</v>
      </c>
      <c r="D1218" t="s">
        <v>38</v>
      </c>
      <c r="E1218" t="s">
        <v>1702</v>
      </c>
      <c r="F1218" t="s">
        <v>40</v>
      </c>
      <c r="G1218" t="s">
        <v>6275</v>
      </c>
      <c r="H1218" t="s">
        <v>6276</v>
      </c>
      <c r="I1218" t="s">
        <v>1702</v>
      </c>
      <c r="J1218" t="s">
        <v>5553</v>
      </c>
      <c r="K1218" t="s">
        <v>6277</v>
      </c>
      <c r="L1218" t="s">
        <v>6278</v>
      </c>
      <c r="M1218" t="s">
        <v>6279</v>
      </c>
      <c r="N1218" t="s">
        <v>47</v>
      </c>
      <c r="O1218" t="s">
        <v>48</v>
      </c>
      <c r="P1218" t="s">
        <v>49</v>
      </c>
      <c r="Q1218" t="s">
        <v>6143</v>
      </c>
      <c r="R1218" t="s">
        <v>50</v>
      </c>
      <c r="S1218" t="s">
        <v>118</v>
      </c>
      <c r="T1218" t="s">
        <v>50</v>
      </c>
      <c r="U1218" t="s">
        <v>49</v>
      </c>
      <c r="V1218" t="s">
        <v>49</v>
      </c>
      <c r="W1218" t="s">
        <v>49</v>
      </c>
      <c r="X1218" t="s">
        <v>49</v>
      </c>
      <c r="Y1218" t="s">
        <v>49</v>
      </c>
      <c r="Z1218" t="s">
        <v>40</v>
      </c>
      <c r="AA1218" t="s">
        <v>54</v>
      </c>
      <c r="AB1218" t="s">
        <v>287</v>
      </c>
      <c r="AC1218" t="s">
        <v>49</v>
      </c>
      <c r="AD1218" t="s">
        <v>103</v>
      </c>
      <c r="AE1218" t="s">
        <v>1708</v>
      </c>
      <c r="AF1218" t="s">
        <v>3830</v>
      </c>
      <c r="AG1218" t="s">
        <v>655</v>
      </c>
      <c r="AH1218" t="s">
        <v>78</v>
      </c>
      <c r="AI1218" s="9">
        <v>17</v>
      </c>
      <c r="AJ1218" t="s">
        <v>145</v>
      </c>
      <c r="AK1218" t="s">
        <v>146</v>
      </c>
    </row>
    <row r="1219" hidden="1" spans="1:37">
      <c r="A1219" t="s">
        <v>6136</v>
      </c>
      <c r="B1219" t="s">
        <v>6137</v>
      </c>
      <c r="C1219">
        <f t="shared" si="19"/>
        <v>151</v>
      </c>
      <c r="D1219" t="s">
        <v>38</v>
      </c>
      <c r="E1219" t="s">
        <v>1702</v>
      </c>
      <c r="F1219" t="s">
        <v>40</v>
      </c>
      <c r="G1219" t="s">
        <v>6280</v>
      </c>
      <c r="H1219" t="s">
        <v>6281</v>
      </c>
      <c r="I1219" t="s">
        <v>1702</v>
      </c>
      <c r="J1219" t="s">
        <v>5553</v>
      </c>
      <c r="K1219" t="s">
        <v>6277</v>
      </c>
      <c r="L1219" t="s">
        <v>6278</v>
      </c>
      <c r="M1219" t="s">
        <v>6282</v>
      </c>
      <c r="N1219" t="s">
        <v>47</v>
      </c>
      <c r="O1219" t="s">
        <v>48</v>
      </c>
      <c r="P1219" t="s">
        <v>49</v>
      </c>
      <c r="Q1219" t="s">
        <v>6143</v>
      </c>
      <c r="R1219" t="s">
        <v>50</v>
      </c>
      <c r="S1219" t="s">
        <v>118</v>
      </c>
      <c r="T1219" t="s">
        <v>49</v>
      </c>
      <c r="U1219" t="s">
        <v>49</v>
      </c>
      <c r="V1219" t="s">
        <v>49</v>
      </c>
      <c r="W1219" t="s">
        <v>49</v>
      </c>
      <c r="X1219" t="s">
        <v>49</v>
      </c>
      <c r="Y1219" t="s">
        <v>49</v>
      </c>
      <c r="Z1219" t="s">
        <v>40</v>
      </c>
      <c r="AA1219" t="s">
        <v>54</v>
      </c>
      <c r="AB1219" t="s">
        <v>287</v>
      </c>
      <c r="AC1219" t="s">
        <v>49</v>
      </c>
      <c r="AD1219" t="s">
        <v>103</v>
      </c>
      <c r="AE1219" t="s">
        <v>1272</v>
      </c>
      <c r="AF1219" t="s">
        <v>5744</v>
      </c>
      <c r="AG1219" t="s">
        <v>287</v>
      </c>
      <c r="AH1219" t="s">
        <v>78</v>
      </c>
      <c r="AI1219" s="9">
        <v>17</v>
      </c>
      <c r="AJ1219" t="s">
        <v>145</v>
      </c>
      <c r="AK1219" t="s">
        <v>146</v>
      </c>
    </row>
    <row r="1220" hidden="1" spans="1:37">
      <c r="A1220" t="s">
        <v>6136</v>
      </c>
      <c r="B1220" t="s">
        <v>6137</v>
      </c>
      <c r="C1220">
        <f t="shared" si="19"/>
        <v>151</v>
      </c>
      <c r="D1220" t="s">
        <v>38</v>
      </c>
      <c r="E1220" t="s">
        <v>1702</v>
      </c>
      <c r="F1220" t="s">
        <v>40</v>
      </c>
      <c r="G1220" t="s">
        <v>6283</v>
      </c>
      <c r="H1220" t="s">
        <v>6284</v>
      </c>
      <c r="I1220" t="s">
        <v>1702</v>
      </c>
      <c r="J1220" t="s">
        <v>5553</v>
      </c>
      <c r="K1220" t="s">
        <v>6277</v>
      </c>
      <c r="L1220" t="s">
        <v>6278</v>
      </c>
      <c r="M1220" t="s">
        <v>6285</v>
      </c>
      <c r="N1220" t="s">
        <v>47</v>
      </c>
      <c r="O1220" t="s">
        <v>48</v>
      </c>
      <c r="P1220" t="s">
        <v>49</v>
      </c>
      <c r="Q1220" t="s">
        <v>6143</v>
      </c>
      <c r="R1220" t="s">
        <v>50</v>
      </c>
      <c r="S1220" t="s">
        <v>118</v>
      </c>
      <c r="T1220" t="s">
        <v>50</v>
      </c>
      <c r="U1220" t="s">
        <v>49</v>
      </c>
      <c r="V1220" t="s">
        <v>49</v>
      </c>
      <c r="W1220" t="s">
        <v>49</v>
      </c>
      <c r="X1220" t="s">
        <v>49</v>
      </c>
      <c r="Y1220" t="s">
        <v>49</v>
      </c>
      <c r="Z1220" t="s">
        <v>40</v>
      </c>
      <c r="AA1220" t="s">
        <v>54</v>
      </c>
      <c r="AB1220" t="s">
        <v>287</v>
      </c>
      <c r="AC1220" t="s">
        <v>49</v>
      </c>
      <c r="AD1220" t="s">
        <v>103</v>
      </c>
      <c r="AE1220" t="s">
        <v>1708</v>
      </c>
      <c r="AF1220" t="s">
        <v>3830</v>
      </c>
      <c r="AG1220" t="s">
        <v>477</v>
      </c>
      <c r="AH1220" t="s">
        <v>78</v>
      </c>
      <c r="AI1220" s="9">
        <v>17</v>
      </c>
      <c r="AJ1220" t="s">
        <v>145</v>
      </c>
      <c r="AK1220" t="s">
        <v>146</v>
      </c>
    </row>
    <row r="1221" hidden="1" spans="1:37">
      <c r="A1221" t="s">
        <v>6136</v>
      </c>
      <c r="B1221" t="s">
        <v>6137</v>
      </c>
      <c r="C1221">
        <f t="shared" si="19"/>
        <v>151</v>
      </c>
      <c r="D1221" t="s">
        <v>38</v>
      </c>
      <c r="E1221" t="s">
        <v>1702</v>
      </c>
      <c r="F1221" t="s">
        <v>40</v>
      </c>
      <c r="G1221" t="s">
        <v>6286</v>
      </c>
      <c r="H1221" t="s">
        <v>6287</v>
      </c>
      <c r="I1221" t="s">
        <v>1702</v>
      </c>
      <c r="J1221" t="s">
        <v>5553</v>
      </c>
      <c r="K1221" t="s">
        <v>6277</v>
      </c>
      <c r="L1221" t="s">
        <v>6278</v>
      </c>
      <c r="M1221" t="s">
        <v>6288</v>
      </c>
      <c r="N1221" t="s">
        <v>47</v>
      </c>
      <c r="O1221" t="s">
        <v>48</v>
      </c>
      <c r="P1221" t="s">
        <v>49</v>
      </c>
      <c r="Q1221" t="s">
        <v>6143</v>
      </c>
      <c r="R1221" t="s">
        <v>50</v>
      </c>
      <c r="S1221" t="s">
        <v>118</v>
      </c>
      <c r="T1221" t="s">
        <v>49</v>
      </c>
      <c r="U1221" t="s">
        <v>49</v>
      </c>
      <c r="V1221" t="s">
        <v>49</v>
      </c>
      <c r="W1221" t="s">
        <v>49</v>
      </c>
      <c r="X1221" t="s">
        <v>49</v>
      </c>
      <c r="Y1221" t="s">
        <v>49</v>
      </c>
      <c r="Z1221" t="s">
        <v>40</v>
      </c>
      <c r="AA1221" t="s">
        <v>54</v>
      </c>
      <c r="AB1221" t="s">
        <v>287</v>
      </c>
      <c r="AC1221" t="s">
        <v>49</v>
      </c>
      <c r="AD1221" t="s">
        <v>103</v>
      </c>
      <c r="AE1221" t="s">
        <v>1272</v>
      </c>
      <c r="AF1221" t="s">
        <v>5744</v>
      </c>
      <c r="AG1221" t="s">
        <v>481</v>
      </c>
      <c r="AH1221" t="s">
        <v>78</v>
      </c>
      <c r="AI1221" s="9">
        <v>17</v>
      </c>
      <c r="AJ1221" t="s">
        <v>145</v>
      </c>
      <c r="AK1221" t="s">
        <v>146</v>
      </c>
    </row>
    <row r="1222" hidden="1" spans="1:37">
      <c r="A1222" t="s">
        <v>6136</v>
      </c>
      <c r="B1222" t="s">
        <v>6137</v>
      </c>
      <c r="C1222">
        <f t="shared" si="19"/>
        <v>151</v>
      </c>
      <c r="D1222" t="s">
        <v>38</v>
      </c>
      <c r="E1222" t="s">
        <v>1702</v>
      </c>
      <c r="F1222" t="s">
        <v>40</v>
      </c>
      <c r="G1222" t="s">
        <v>6289</v>
      </c>
      <c r="H1222" t="s">
        <v>6290</v>
      </c>
      <c r="I1222" t="s">
        <v>1702</v>
      </c>
      <c r="J1222" t="s">
        <v>5553</v>
      </c>
      <c r="K1222" t="s">
        <v>6205</v>
      </c>
      <c r="L1222" t="s">
        <v>6206</v>
      </c>
      <c r="M1222" t="s">
        <v>6291</v>
      </c>
      <c r="N1222" t="s">
        <v>47</v>
      </c>
      <c r="O1222" t="s">
        <v>48</v>
      </c>
      <c r="P1222" t="s">
        <v>49</v>
      </c>
      <c r="Q1222" t="s">
        <v>6143</v>
      </c>
      <c r="R1222" t="s">
        <v>50</v>
      </c>
      <c r="S1222" t="s">
        <v>118</v>
      </c>
      <c r="T1222" t="s">
        <v>49</v>
      </c>
      <c r="U1222" t="s">
        <v>49</v>
      </c>
      <c r="V1222" t="s">
        <v>49</v>
      </c>
      <c r="W1222" t="s">
        <v>49</v>
      </c>
      <c r="X1222" t="s">
        <v>49</v>
      </c>
      <c r="Y1222" t="s">
        <v>49</v>
      </c>
      <c r="Z1222" t="s">
        <v>40</v>
      </c>
      <c r="AA1222" t="s">
        <v>54</v>
      </c>
      <c r="AB1222" t="s">
        <v>287</v>
      </c>
      <c r="AC1222" t="s">
        <v>49</v>
      </c>
      <c r="AD1222" t="s">
        <v>103</v>
      </c>
      <c r="AE1222" t="s">
        <v>1272</v>
      </c>
      <c r="AF1222" t="s">
        <v>5744</v>
      </c>
      <c r="AG1222" t="s">
        <v>648</v>
      </c>
      <c r="AH1222" t="s">
        <v>78</v>
      </c>
      <c r="AI1222" s="9">
        <v>17</v>
      </c>
      <c r="AJ1222" t="s">
        <v>145</v>
      </c>
      <c r="AK1222" t="s">
        <v>146</v>
      </c>
    </row>
    <row r="1223" hidden="1" spans="1:37">
      <c r="A1223" t="s">
        <v>6136</v>
      </c>
      <c r="B1223" t="s">
        <v>6137</v>
      </c>
      <c r="C1223">
        <f t="shared" si="19"/>
        <v>151</v>
      </c>
      <c r="D1223" t="s">
        <v>38</v>
      </c>
      <c r="E1223" t="s">
        <v>1702</v>
      </c>
      <c r="F1223" t="s">
        <v>40</v>
      </c>
      <c r="G1223" t="s">
        <v>6292</v>
      </c>
      <c r="H1223" t="s">
        <v>6293</v>
      </c>
      <c r="I1223" t="s">
        <v>1702</v>
      </c>
      <c r="J1223" t="s">
        <v>5553</v>
      </c>
      <c r="K1223" t="s">
        <v>6205</v>
      </c>
      <c r="L1223" t="s">
        <v>6206</v>
      </c>
      <c r="M1223" t="s">
        <v>6294</v>
      </c>
      <c r="N1223" t="s">
        <v>47</v>
      </c>
      <c r="O1223" t="s">
        <v>48</v>
      </c>
      <c r="P1223" t="s">
        <v>49</v>
      </c>
      <c r="Q1223" t="s">
        <v>6143</v>
      </c>
      <c r="R1223" t="s">
        <v>50</v>
      </c>
      <c r="S1223" t="s">
        <v>118</v>
      </c>
      <c r="T1223" t="s">
        <v>50</v>
      </c>
      <c r="U1223" t="s">
        <v>49</v>
      </c>
      <c r="V1223" t="s">
        <v>49</v>
      </c>
      <c r="W1223" t="s">
        <v>49</v>
      </c>
      <c r="X1223" t="s">
        <v>49</v>
      </c>
      <c r="Y1223" t="s">
        <v>49</v>
      </c>
      <c r="Z1223" t="s">
        <v>40</v>
      </c>
      <c r="AA1223" t="s">
        <v>54</v>
      </c>
      <c r="AB1223" t="s">
        <v>287</v>
      </c>
      <c r="AC1223" t="s">
        <v>49</v>
      </c>
      <c r="AD1223" t="s">
        <v>103</v>
      </c>
      <c r="AE1223" t="s">
        <v>1708</v>
      </c>
      <c r="AF1223" t="s">
        <v>3830</v>
      </c>
      <c r="AG1223" t="s">
        <v>1057</v>
      </c>
      <c r="AH1223" t="s">
        <v>78</v>
      </c>
      <c r="AI1223" s="9">
        <v>17</v>
      </c>
      <c r="AJ1223" t="s">
        <v>145</v>
      </c>
      <c r="AK1223" t="s">
        <v>146</v>
      </c>
    </row>
    <row r="1224" hidden="1" spans="1:37">
      <c r="A1224" t="s">
        <v>6136</v>
      </c>
      <c r="B1224" t="s">
        <v>6137</v>
      </c>
      <c r="C1224">
        <f t="shared" si="19"/>
        <v>151</v>
      </c>
      <c r="D1224" t="s">
        <v>38</v>
      </c>
      <c r="E1224" t="s">
        <v>1702</v>
      </c>
      <c r="F1224" t="s">
        <v>40</v>
      </c>
      <c r="G1224" t="s">
        <v>6295</v>
      </c>
      <c r="H1224" t="s">
        <v>6296</v>
      </c>
      <c r="I1224" t="s">
        <v>1702</v>
      </c>
      <c r="J1224" t="s">
        <v>5553</v>
      </c>
      <c r="K1224" t="s">
        <v>6297</v>
      </c>
      <c r="L1224" t="s">
        <v>6298</v>
      </c>
      <c r="M1224" t="s">
        <v>6299</v>
      </c>
      <c r="N1224" t="s">
        <v>47</v>
      </c>
      <c r="O1224" t="s">
        <v>48</v>
      </c>
      <c r="P1224" t="s">
        <v>49</v>
      </c>
      <c r="Q1224" t="s">
        <v>6143</v>
      </c>
      <c r="R1224" t="s">
        <v>50</v>
      </c>
      <c r="S1224" t="s">
        <v>118</v>
      </c>
      <c r="T1224" t="s">
        <v>49</v>
      </c>
      <c r="U1224" t="s">
        <v>49</v>
      </c>
      <c r="V1224" t="s">
        <v>49</v>
      </c>
      <c r="W1224" t="s">
        <v>49</v>
      </c>
      <c r="X1224" t="s">
        <v>49</v>
      </c>
      <c r="Y1224" t="s">
        <v>49</v>
      </c>
      <c r="Z1224" t="s">
        <v>40</v>
      </c>
      <c r="AA1224" t="s">
        <v>54</v>
      </c>
      <c r="AB1224" t="s">
        <v>287</v>
      </c>
      <c r="AC1224" t="s">
        <v>49</v>
      </c>
      <c r="AD1224" t="s">
        <v>103</v>
      </c>
      <c r="AE1224" t="s">
        <v>1272</v>
      </c>
      <c r="AF1224" t="s">
        <v>5744</v>
      </c>
      <c r="AG1224" t="s">
        <v>291</v>
      </c>
      <c r="AH1224" t="s">
        <v>78</v>
      </c>
      <c r="AI1224" s="9">
        <v>17</v>
      </c>
      <c r="AJ1224" t="s">
        <v>145</v>
      </c>
      <c r="AK1224" t="s">
        <v>146</v>
      </c>
    </row>
    <row r="1225" hidden="1" spans="1:37">
      <c r="A1225" t="s">
        <v>6136</v>
      </c>
      <c r="B1225" t="s">
        <v>6137</v>
      </c>
      <c r="C1225">
        <f t="shared" si="19"/>
        <v>151</v>
      </c>
      <c r="D1225" t="s">
        <v>38</v>
      </c>
      <c r="E1225" t="s">
        <v>1702</v>
      </c>
      <c r="F1225" t="s">
        <v>40</v>
      </c>
      <c r="G1225" t="s">
        <v>6300</v>
      </c>
      <c r="H1225" t="s">
        <v>6301</v>
      </c>
      <c r="I1225" t="s">
        <v>1702</v>
      </c>
      <c r="J1225" t="s">
        <v>5553</v>
      </c>
      <c r="K1225" t="s">
        <v>6302</v>
      </c>
      <c r="L1225" t="s">
        <v>6303</v>
      </c>
      <c r="M1225" t="s">
        <v>6304</v>
      </c>
      <c r="N1225" t="s">
        <v>47</v>
      </c>
      <c r="O1225" t="s">
        <v>48</v>
      </c>
      <c r="P1225" t="s">
        <v>49</v>
      </c>
      <c r="Q1225" t="s">
        <v>6143</v>
      </c>
      <c r="R1225" t="s">
        <v>50</v>
      </c>
      <c r="S1225" t="s">
        <v>118</v>
      </c>
      <c r="T1225" t="s">
        <v>49</v>
      </c>
      <c r="U1225" t="s">
        <v>49</v>
      </c>
      <c r="V1225" t="s">
        <v>49</v>
      </c>
      <c r="W1225" t="s">
        <v>49</v>
      </c>
      <c r="X1225" t="s">
        <v>49</v>
      </c>
      <c r="Y1225" t="s">
        <v>49</v>
      </c>
      <c r="Z1225" t="s">
        <v>40</v>
      </c>
      <c r="AA1225" t="s">
        <v>54</v>
      </c>
      <c r="AB1225" t="s">
        <v>287</v>
      </c>
      <c r="AC1225" t="s">
        <v>49</v>
      </c>
      <c r="AD1225" t="s">
        <v>103</v>
      </c>
      <c r="AE1225" t="s">
        <v>523</v>
      </c>
      <c r="AF1225" t="s">
        <v>6150</v>
      </c>
      <c r="AG1225" t="s">
        <v>280</v>
      </c>
      <c r="AH1225" t="s">
        <v>78</v>
      </c>
      <c r="AI1225" s="9">
        <v>17</v>
      </c>
      <c r="AJ1225" t="s">
        <v>145</v>
      </c>
      <c r="AK1225" t="s">
        <v>146</v>
      </c>
    </row>
    <row r="1226" hidden="1" spans="1:37">
      <c r="A1226" t="s">
        <v>6136</v>
      </c>
      <c r="B1226" t="s">
        <v>6137</v>
      </c>
      <c r="C1226">
        <f t="shared" si="19"/>
        <v>151</v>
      </c>
      <c r="D1226" t="s">
        <v>38</v>
      </c>
      <c r="E1226" t="s">
        <v>1702</v>
      </c>
      <c r="F1226" t="s">
        <v>40</v>
      </c>
      <c r="G1226" t="s">
        <v>6305</v>
      </c>
      <c r="H1226" t="s">
        <v>6306</v>
      </c>
      <c r="I1226" t="s">
        <v>1702</v>
      </c>
      <c r="J1226" t="s">
        <v>5553</v>
      </c>
      <c r="K1226" t="s">
        <v>6307</v>
      </c>
      <c r="L1226" t="s">
        <v>6308</v>
      </c>
      <c r="M1226" t="s">
        <v>6309</v>
      </c>
      <c r="N1226" t="s">
        <v>47</v>
      </c>
      <c r="O1226" t="s">
        <v>48</v>
      </c>
      <c r="P1226" t="s">
        <v>49</v>
      </c>
      <c r="Q1226" t="s">
        <v>6143</v>
      </c>
      <c r="R1226" t="s">
        <v>50</v>
      </c>
      <c r="S1226" t="s">
        <v>118</v>
      </c>
      <c r="T1226" t="s">
        <v>50</v>
      </c>
      <c r="U1226" t="s">
        <v>49</v>
      </c>
      <c r="V1226" t="s">
        <v>49</v>
      </c>
      <c r="W1226" t="s">
        <v>49</v>
      </c>
      <c r="X1226" t="s">
        <v>49</v>
      </c>
      <c r="Y1226" t="s">
        <v>49</v>
      </c>
      <c r="Z1226" t="s">
        <v>40</v>
      </c>
      <c r="AA1226" t="s">
        <v>54</v>
      </c>
      <c r="AB1226" t="s">
        <v>287</v>
      </c>
      <c r="AC1226" t="s">
        <v>1610</v>
      </c>
      <c r="AD1226" t="s">
        <v>103</v>
      </c>
      <c r="AE1226" t="s">
        <v>2083</v>
      </c>
      <c r="AF1226" t="s">
        <v>6159</v>
      </c>
      <c r="AG1226" t="s">
        <v>477</v>
      </c>
      <c r="AH1226" t="s">
        <v>78</v>
      </c>
      <c r="AI1226" s="9">
        <v>17</v>
      </c>
      <c r="AJ1226" t="s">
        <v>145</v>
      </c>
      <c r="AK1226" t="s">
        <v>146</v>
      </c>
    </row>
    <row r="1227" hidden="1" spans="1:37">
      <c r="A1227" t="s">
        <v>6136</v>
      </c>
      <c r="B1227" t="s">
        <v>6137</v>
      </c>
      <c r="C1227">
        <f t="shared" si="19"/>
        <v>151</v>
      </c>
      <c r="D1227" t="s">
        <v>38</v>
      </c>
      <c r="E1227" t="s">
        <v>1702</v>
      </c>
      <c r="F1227" t="s">
        <v>40</v>
      </c>
      <c r="G1227" t="s">
        <v>6310</v>
      </c>
      <c r="H1227" t="s">
        <v>6311</v>
      </c>
      <c r="I1227" t="s">
        <v>1702</v>
      </c>
      <c r="J1227" t="s">
        <v>5553</v>
      </c>
      <c r="K1227" t="s">
        <v>6307</v>
      </c>
      <c r="L1227" t="s">
        <v>6308</v>
      </c>
      <c r="M1227" t="s">
        <v>6312</v>
      </c>
      <c r="N1227" t="s">
        <v>47</v>
      </c>
      <c r="O1227" t="s">
        <v>48</v>
      </c>
      <c r="P1227" t="s">
        <v>49</v>
      </c>
      <c r="Q1227" t="s">
        <v>6143</v>
      </c>
      <c r="R1227" t="s">
        <v>50</v>
      </c>
      <c r="S1227" t="s">
        <v>118</v>
      </c>
      <c r="T1227" t="s">
        <v>50</v>
      </c>
      <c r="U1227" t="s">
        <v>49</v>
      </c>
      <c r="V1227" t="s">
        <v>49</v>
      </c>
      <c r="W1227" t="s">
        <v>49</v>
      </c>
      <c r="X1227" t="s">
        <v>49</v>
      </c>
      <c r="Y1227" t="s">
        <v>49</v>
      </c>
      <c r="Z1227" t="s">
        <v>40</v>
      </c>
      <c r="AA1227" t="s">
        <v>54</v>
      </c>
      <c r="AB1227" t="s">
        <v>287</v>
      </c>
      <c r="AC1227" t="s">
        <v>1610</v>
      </c>
      <c r="AD1227" t="s">
        <v>103</v>
      </c>
      <c r="AE1227" t="s">
        <v>2083</v>
      </c>
      <c r="AF1227" t="s">
        <v>6159</v>
      </c>
      <c r="AG1227" t="s">
        <v>1057</v>
      </c>
      <c r="AH1227" t="s">
        <v>78</v>
      </c>
      <c r="AI1227" s="9">
        <v>17</v>
      </c>
      <c r="AJ1227" t="s">
        <v>145</v>
      </c>
      <c r="AK1227" t="s">
        <v>146</v>
      </c>
    </row>
    <row r="1228" hidden="1" spans="1:37">
      <c r="A1228" t="s">
        <v>6136</v>
      </c>
      <c r="B1228" t="s">
        <v>6137</v>
      </c>
      <c r="C1228">
        <f t="shared" si="19"/>
        <v>151</v>
      </c>
      <c r="D1228" t="s">
        <v>38</v>
      </c>
      <c r="E1228" t="s">
        <v>1702</v>
      </c>
      <c r="F1228" t="s">
        <v>40</v>
      </c>
      <c r="G1228" t="s">
        <v>6313</v>
      </c>
      <c r="H1228" t="s">
        <v>6314</v>
      </c>
      <c r="I1228" t="s">
        <v>1702</v>
      </c>
      <c r="J1228" t="s">
        <v>5553</v>
      </c>
      <c r="K1228" t="s">
        <v>6307</v>
      </c>
      <c r="L1228" t="s">
        <v>6308</v>
      </c>
      <c r="M1228" t="s">
        <v>6315</v>
      </c>
      <c r="N1228" t="s">
        <v>47</v>
      </c>
      <c r="O1228" t="s">
        <v>48</v>
      </c>
      <c r="P1228" t="s">
        <v>49</v>
      </c>
      <c r="Q1228" t="s">
        <v>6143</v>
      </c>
      <c r="R1228" t="s">
        <v>50</v>
      </c>
      <c r="S1228" t="s">
        <v>118</v>
      </c>
      <c r="T1228" t="s">
        <v>49</v>
      </c>
      <c r="U1228" t="s">
        <v>49</v>
      </c>
      <c r="V1228" t="s">
        <v>49</v>
      </c>
      <c r="W1228" t="s">
        <v>49</v>
      </c>
      <c r="X1228" t="s">
        <v>49</v>
      </c>
      <c r="Y1228" t="s">
        <v>49</v>
      </c>
      <c r="Z1228" t="s">
        <v>40</v>
      </c>
      <c r="AA1228" t="s">
        <v>54</v>
      </c>
      <c r="AB1228" t="s">
        <v>287</v>
      </c>
      <c r="AC1228" t="s">
        <v>49</v>
      </c>
      <c r="AD1228" t="s">
        <v>103</v>
      </c>
      <c r="AE1228" t="s">
        <v>1272</v>
      </c>
      <c r="AF1228" t="s">
        <v>5744</v>
      </c>
      <c r="AG1228" t="s">
        <v>859</v>
      </c>
      <c r="AH1228" t="s">
        <v>78</v>
      </c>
      <c r="AI1228" s="9">
        <v>17</v>
      </c>
      <c r="AJ1228" t="s">
        <v>145</v>
      </c>
      <c r="AK1228" t="s">
        <v>146</v>
      </c>
    </row>
    <row r="1229" hidden="1" spans="1:37">
      <c r="A1229" t="s">
        <v>6136</v>
      </c>
      <c r="B1229" t="s">
        <v>6137</v>
      </c>
      <c r="C1229">
        <f t="shared" si="19"/>
        <v>151</v>
      </c>
      <c r="D1229" t="s">
        <v>38</v>
      </c>
      <c r="E1229" t="s">
        <v>1702</v>
      </c>
      <c r="F1229" t="s">
        <v>40</v>
      </c>
      <c r="G1229" t="s">
        <v>6316</v>
      </c>
      <c r="H1229" t="s">
        <v>6317</v>
      </c>
      <c r="I1229" t="s">
        <v>1702</v>
      </c>
      <c r="J1229" t="s">
        <v>5553</v>
      </c>
      <c r="K1229" t="s">
        <v>6318</v>
      </c>
      <c r="L1229" t="s">
        <v>6319</v>
      </c>
      <c r="M1229" t="s">
        <v>6320</v>
      </c>
      <c r="N1229" t="s">
        <v>47</v>
      </c>
      <c r="O1229" t="s">
        <v>48</v>
      </c>
      <c r="P1229" t="s">
        <v>49</v>
      </c>
      <c r="Q1229" t="s">
        <v>6143</v>
      </c>
      <c r="R1229" t="s">
        <v>50</v>
      </c>
      <c r="S1229" t="s">
        <v>118</v>
      </c>
      <c r="T1229" t="s">
        <v>49</v>
      </c>
      <c r="U1229" t="s">
        <v>49</v>
      </c>
      <c r="V1229" t="s">
        <v>49</v>
      </c>
      <c r="W1229" t="s">
        <v>49</v>
      </c>
      <c r="X1229" t="s">
        <v>49</v>
      </c>
      <c r="Y1229" t="s">
        <v>49</v>
      </c>
      <c r="Z1229" t="s">
        <v>40</v>
      </c>
      <c r="AA1229" t="s">
        <v>54</v>
      </c>
      <c r="AB1229" t="s">
        <v>287</v>
      </c>
      <c r="AC1229" t="s">
        <v>1610</v>
      </c>
      <c r="AD1229" t="s">
        <v>103</v>
      </c>
      <c r="AE1229" t="s">
        <v>2083</v>
      </c>
      <c r="AF1229" t="s">
        <v>6159</v>
      </c>
      <c r="AG1229" t="s">
        <v>648</v>
      </c>
      <c r="AH1229" t="s">
        <v>78</v>
      </c>
      <c r="AI1229" s="9">
        <v>17</v>
      </c>
      <c r="AJ1229" t="s">
        <v>145</v>
      </c>
      <c r="AK1229" t="s">
        <v>146</v>
      </c>
    </row>
    <row r="1230" hidden="1" spans="1:37">
      <c r="A1230" t="s">
        <v>6136</v>
      </c>
      <c r="B1230" t="s">
        <v>6137</v>
      </c>
      <c r="C1230">
        <f t="shared" si="19"/>
        <v>151</v>
      </c>
      <c r="D1230" t="s">
        <v>38</v>
      </c>
      <c r="E1230" t="s">
        <v>1702</v>
      </c>
      <c r="F1230" t="s">
        <v>40</v>
      </c>
      <c r="G1230" t="s">
        <v>6321</v>
      </c>
      <c r="H1230" t="s">
        <v>6322</v>
      </c>
      <c r="I1230" t="s">
        <v>1702</v>
      </c>
      <c r="J1230" t="s">
        <v>5553</v>
      </c>
      <c r="K1230" t="s">
        <v>6318</v>
      </c>
      <c r="L1230" t="s">
        <v>6319</v>
      </c>
      <c r="M1230" t="s">
        <v>6323</v>
      </c>
      <c r="N1230" t="s">
        <v>47</v>
      </c>
      <c r="O1230" t="s">
        <v>48</v>
      </c>
      <c r="P1230" t="s">
        <v>49</v>
      </c>
      <c r="Q1230" t="s">
        <v>6143</v>
      </c>
      <c r="R1230" t="s">
        <v>50</v>
      </c>
      <c r="S1230" t="s">
        <v>118</v>
      </c>
      <c r="T1230" t="s">
        <v>49</v>
      </c>
      <c r="U1230" t="s">
        <v>49</v>
      </c>
      <c r="V1230" t="s">
        <v>49</v>
      </c>
      <c r="W1230" t="s">
        <v>49</v>
      </c>
      <c r="X1230" t="s">
        <v>49</v>
      </c>
      <c r="Y1230" t="s">
        <v>49</v>
      </c>
      <c r="Z1230" t="s">
        <v>40</v>
      </c>
      <c r="AA1230" t="s">
        <v>54</v>
      </c>
      <c r="AB1230" t="s">
        <v>287</v>
      </c>
      <c r="AC1230" t="s">
        <v>49</v>
      </c>
      <c r="AD1230" t="s">
        <v>103</v>
      </c>
      <c r="AE1230" t="s">
        <v>1272</v>
      </c>
      <c r="AF1230" t="s">
        <v>5744</v>
      </c>
      <c r="AG1230" t="s">
        <v>648</v>
      </c>
      <c r="AH1230" t="s">
        <v>78</v>
      </c>
      <c r="AI1230" s="9">
        <v>17</v>
      </c>
      <c r="AJ1230" t="s">
        <v>145</v>
      </c>
      <c r="AK1230" t="s">
        <v>146</v>
      </c>
    </row>
    <row r="1231" hidden="1" spans="1:37">
      <c r="A1231" t="s">
        <v>6136</v>
      </c>
      <c r="B1231" t="s">
        <v>6137</v>
      </c>
      <c r="C1231">
        <f t="shared" si="19"/>
        <v>151</v>
      </c>
      <c r="D1231" t="s">
        <v>38</v>
      </c>
      <c r="E1231" t="s">
        <v>1702</v>
      </c>
      <c r="F1231" t="s">
        <v>40</v>
      </c>
      <c r="G1231" t="s">
        <v>6324</v>
      </c>
      <c r="H1231" t="s">
        <v>6325</v>
      </c>
      <c r="I1231" t="s">
        <v>1702</v>
      </c>
      <c r="J1231" t="s">
        <v>5553</v>
      </c>
      <c r="K1231" t="s">
        <v>6326</v>
      </c>
      <c r="L1231" t="s">
        <v>6327</v>
      </c>
      <c r="M1231" t="s">
        <v>6328</v>
      </c>
      <c r="N1231" t="s">
        <v>47</v>
      </c>
      <c r="O1231" t="s">
        <v>48</v>
      </c>
      <c r="P1231" t="s">
        <v>49</v>
      </c>
      <c r="Q1231" t="s">
        <v>6143</v>
      </c>
      <c r="R1231" t="s">
        <v>50</v>
      </c>
      <c r="S1231" t="s">
        <v>118</v>
      </c>
      <c r="T1231" t="s">
        <v>49</v>
      </c>
      <c r="U1231" t="s">
        <v>49</v>
      </c>
      <c r="V1231" t="s">
        <v>49</v>
      </c>
      <c r="W1231" t="s">
        <v>49</v>
      </c>
      <c r="X1231" t="s">
        <v>49</v>
      </c>
      <c r="Y1231" t="s">
        <v>49</v>
      </c>
      <c r="Z1231" t="s">
        <v>40</v>
      </c>
      <c r="AA1231" t="s">
        <v>54</v>
      </c>
      <c r="AB1231" t="s">
        <v>287</v>
      </c>
      <c r="AC1231" t="s">
        <v>49</v>
      </c>
      <c r="AD1231" t="s">
        <v>103</v>
      </c>
      <c r="AE1231" t="s">
        <v>523</v>
      </c>
      <c r="AF1231" t="s">
        <v>6150</v>
      </c>
      <c r="AG1231" t="s">
        <v>428</v>
      </c>
      <c r="AH1231" t="s">
        <v>78</v>
      </c>
      <c r="AI1231" s="9">
        <v>17</v>
      </c>
      <c r="AJ1231" t="s">
        <v>145</v>
      </c>
      <c r="AK1231" t="s">
        <v>146</v>
      </c>
    </row>
    <row r="1232" hidden="1" spans="1:37">
      <c r="A1232" t="s">
        <v>6136</v>
      </c>
      <c r="B1232" t="s">
        <v>6137</v>
      </c>
      <c r="C1232">
        <f t="shared" si="19"/>
        <v>151</v>
      </c>
      <c r="D1232" t="s">
        <v>38</v>
      </c>
      <c r="E1232" t="s">
        <v>1702</v>
      </c>
      <c r="F1232" t="s">
        <v>40</v>
      </c>
      <c r="G1232" t="s">
        <v>6329</v>
      </c>
      <c r="H1232" t="s">
        <v>6330</v>
      </c>
      <c r="I1232" t="s">
        <v>1702</v>
      </c>
      <c r="J1232" t="s">
        <v>5553</v>
      </c>
      <c r="K1232" t="s">
        <v>6331</v>
      </c>
      <c r="L1232" t="s">
        <v>6332</v>
      </c>
      <c r="M1232" t="s">
        <v>6333</v>
      </c>
      <c r="N1232" t="s">
        <v>47</v>
      </c>
      <c r="O1232" t="s">
        <v>48</v>
      </c>
      <c r="P1232" t="s">
        <v>49</v>
      </c>
      <c r="Q1232" t="s">
        <v>6143</v>
      </c>
      <c r="R1232" t="s">
        <v>50</v>
      </c>
      <c r="S1232" t="s">
        <v>118</v>
      </c>
      <c r="T1232" t="s">
        <v>49</v>
      </c>
      <c r="U1232" t="s">
        <v>49</v>
      </c>
      <c r="V1232" t="s">
        <v>49</v>
      </c>
      <c r="W1232" t="s">
        <v>49</v>
      </c>
      <c r="X1232" t="s">
        <v>49</v>
      </c>
      <c r="Y1232" t="s">
        <v>49</v>
      </c>
      <c r="Z1232" t="s">
        <v>40</v>
      </c>
      <c r="AA1232" t="s">
        <v>54</v>
      </c>
      <c r="AB1232" t="s">
        <v>287</v>
      </c>
      <c r="AC1232" t="s">
        <v>49</v>
      </c>
      <c r="AD1232" t="s">
        <v>103</v>
      </c>
      <c r="AE1232" t="s">
        <v>1272</v>
      </c>
      <c r="AF1232" t="s">
        <v>5744</v>
      </c>
      <c r="AG1232" t="s">
        <v>777</v>
      </c>
      <c r="AH1232" t="s">
        <v>78</v>
      </c>
      <c r="AI1232" s="9">
        <v>17</v>
      </c>
      <c r="AJ1232" t="s">
        <v>145</v>
      </c>
      <c r="AK1232" t="s">
        <v>146</v>
      </c>
    </row>
    <row r="1233" hidden="1" spans="1:37">
      <c r="A1233" t="s">
        <v>6136</v>
      </c>
      <c r="B1233" t="s">
        <v>6137</v>
      </c>
      <c r="C1233">
        <f t="shared" si="19"/>
        <v>151</v>
      </c>
      <c r="D1233" t="s">
        <v>38</v>
      </c>
      <c r="E1233" t="s">
        <v>1702</v>
      </c>
      <c r="F1233" t="s">
        <v>40</v>
      </c>
      <c r="G1233" t="s">
        <v>6334</v>
      </c>
      <c r="H1233" t="s">
        <v>6335</v>
      </c>
      <c r="I1233" t="s">
        <v>1702</v>
      </c>
      <c r="J1233" t="s">
        <v>5553</v>
      </c>
      <c r="K1233" t="s">
        <v>6210</v>
      </c>
      <c r="L1233" t="s">
        <v>6211</v>
      </c>
      <c r="M1233" t="s">
        <v>6336</v>
      </c>
      <c r="N1233" t="s">
        <v>47</v>
      </c>
      <c r="O1233" t="s">
        <v>98</v>
      </c>
      <c r="P1233" t="s">
        <v>49</v>
      </c>
      <c r="Q1233" t="s">
        <v>6143</v>
      </c>
      <c r="R1233" t="s">
        <v>50</v>
      </c>
      <c r="S1233" t="s">
        <v>118</v>
      </c>
      <c r="T1233" t="s">
        <v>49</v>
      </c>
      <c r="U1233" t="s">
        <v>49</v>
      </c>
      <c r="V1233" t="s">
        <v>49</v>
      </c>
      <c r="W1233" t="s">
        <v>49</v>
      </c>
      <c r="X1233" t="s">
        <v>49</v>
      </c>
      <c r="Y1233" t="s">
        <v>49</v>
      </c>
      <c r="Z1233" t="s">
        <v>40</v>
      </c>
      <c r="AA1233" t="s">
        <v>54</v>
      </c>
      <c r="AB1233" t="s">
        <v>287</v>
      </c>
      <c r="AC1233" t="s">
        <v>49</v>
      </c>
      <c r="AD1233" t="s">
        <v>103</v>
      </c>
      <c r="AE1233" t="s">
        <v>1698</v>
      </c>
      <c r="AF1233" t="s">
        <v>6337</v>
      </c>
      <c r="AG1233" t="s">
        <v>446</v>
      </c>
      <c r="AH1233" t="s">
        <v>78</v>
      </c>
      <c r="AI1233" s="9">
        <v>17</v>
      </c>
      <c r="AJ1233" t="s">
        <v>145</v>
      </c>
      <c r="AK1233" t="s">
        <v>146</v>
      </c>
    </row>
    <row r="1234" hidden="1" spans="1:37">
      <c r="A1234" t="s">
        <v>6136</v>
      </c>
      <c r="B1234" t="s">
        <v>6137</v>
      </c>
      <c r="C1234">
        <f t="shared" si="19"/>
        <v>151</v>
      </c>
      <c r="D1234" t="s">
        <v>38</v>
      </c>
      <c r="E1234" t="s">
        <v>1702</v>
      </c>
      <c r="F1234" t="s">
        <v>40</v>
      </c>
      <c r="G1234" t="s">
        <v>6338</v>
      </c>
      <c r="H1234" t="s">
        <v>6339</v>
      </c>
      <c r="I1234" t="s">
        <v>1702</v>
      </c>
      <c r="J1234" t="s">
        <v>5553</v>
      </c>
      <c r="K1234" t="s">
        <v>6210</v>
      </c>
      <c r="L1234" t="s">
        <v>6211</v>
      </c>
      <c r="M1234" t="s">
        <v>6340</v>
      </c>
      <c r="N1234" t="s">
        <v>47</v>
      </c>
      <c r="O1234" t="s">
        <v>98</v>
      </c>
      <c r="P1234" t="s">
        <v>6341</v>
      </c>
      <c r="Q1234" t="s">
        <v>6143</v>
      </c>
      <c r="R1234" t="s">
        <v>50</v>
      </c>
      <c r="S1234" t="s">
        <v>118</v>
      </c>
      <c r="T1234" t="s">
        <v>50</v>
      </c>
      <c r="U1234" t="s">
        <v>396</v>
      </c>
      <c r="V1234" t="s">
        <v>396</v>
      </c>
      <c r="W1234" t="s">
        <v>396</v>
      </c>
      <c r="X1234" t="s">
        <v>396</v>
      </c>
      <c r="Y1234" t="s">
        <v>396</v>
      </c>
      <c r="Z1234" t="s">
        <v>40</v>
      </c>
      <c r="AA1234" t="s">
        <v>54</v>
      </c>
      <c r="AB1234" t="s">
        <v>287</v>
      </c>
      <c r="AC1234" t="s">
        <v>49</v>
      </c>
      <c r="AD1234" t="s">
        <v>103</v>
      </c>
      <c r="AE1234" t="s">
        <v>794</v>
      </c>
      <c r="AF1234" t="s">
        <v>5837</v>
      </c>
      <c r="AG1234" t="s">
        <v>421</v>
      </c>
      <c r="AH1234" t="s">
        <v>78</v>
      </c>
      <c r="AI1234" s="9">
        <v>17</v>
      </c>
      <c r="AJ1234" t="s">
        <v>145</v>
      </c>
      <c r="AK1234" t="s">
        <v>146</v>
      </c>
    </row>
    <row r="1235" hidden="1" spans="1:37">
      <c r="A1235" t="s">
        <v>6136</v>
      </c>
      <c r="B1235" t="s">
        <v>6137</v>
      </c>
      <c r="C1235">
        <f t="shared" si="19"/>
        <v>151</v>
      </c>
      <c r="D1235" t="s">
        <v>38</v>
      </c>
      <c r="E1235" t="s">
        <v>1702</v>
      </c>
      <c r="F1235" t="s">
        <v>40</v>
      </c>
      <c r="G1235" t="s">
        <v>6342</v>
      </c>
      <c r="H1235" t="s">
        <v>6343</v>
      </c>
      <c r="I1235" t="s">
        <v>1702</v>
      </c>
      <c r="J1235" t="s">
        <v>5553</v>
      </c>
      <c r="K1235" t="s">
        <v>6210</v>
      </c>
      <c r="L1235" t="s">
        <v>6211</v>
      </c>
      <c r="M1235" t="s">
        <v>6344</v>
      </c>
      <c r="N1235" t="s">
        <v>47</v>
      </c>
      <c r="O1235" t="s">
        <v>98</v>
      </c>
      <c r="P1235" t="s">
        <v>49</v>
      </c>
      <c r="Q1235" t="s">
        <v>6143</v>
      </c>
      <c r="R1235" t="s">
        <v>50</v>
      </c>
      <c r="S1235" t="s">
        <v>118</v>
      </c>
      <c r="T1235" t="s">
        <v>50</v>
      </c>
      <c r="U1235" t="s">
        <v>396</v>
      </c>
      <c r="V1235" t="s">
        <v>396</v>
      </c>
      <c r="W1235" t="s">
        <v>396</v>
      </c>
      <c r="X1235" t="s">
        <v>396</v>
      </c>
      <c r="Y1235" t="s">
        <v>396</v>
      </c>
      <c r="Z1235" t="s">
        <v>40</v>
      </c>
      <c r="AA1235" t="s">
        <v>54</v>
      </c>
      <c r="AB1235" t="s">
        <v>287</v>
      </c>
      <c r="AC1235" t="s">
        <v>49</v>
      </c>
      <c r="AD1235" t="s">
        <v>103</v>
      </c>
      <c r="AE1235" t="s">
        <v>3517</v>
      </c>
      <c r="AF1235" t="s">
        <v>5239</v>
      </c>
      <c r="AG1235" t="s">
        <v>432</v>
      </c>
      <c r="AH1235" t="s">
        <v>78</v>
      </c>
      <c r="AI1235" s="9">
        <v>17</v>
      </c>
      <c r="AJ1235" t="s">
        <v>145</v>
      </c>
      <c r="AK1235" t="s">
        <v>146</v>
      </c>
    </row>
    <row r="1236" hidden="1" spans="1:37">
      <c r="A1236" t="s">
        <v>6136</v>
      </c>
      <c r="B1236" t="s">
        <v>6137</v>
      </c>
      <c r="C1236">
        <f t="shared" si="19"/>
        <v>151</v>
      </c>
      <c r="D1236" t="s">
        <v>38</v>
      </c>
      <c r="E1236" t="s">
        <v>1702</v>
      </c>
      <c r="F1236" t="s">
        <v>40</v>
      </c>
      <c r="G1236" t="s">
        <v>6345</v>
      </c>
      <c r="H1236" t="s">
        <v>6346</v>
      </c>
      <c r="I1236" t="s">
        <v>1702</v>
      </c>
      <c r="J1236" t="s">
        <v>5553</v>
      </c>
      <c r="K1236" t="s">
        <v>6210</v>
      </c>
      <c r="L1236" t="s">
        <v>6211</v>
      </c>
      <c r="M1236" t="s">
        <v>6347</v>
      </c>
      <c r="N1236" t="s">
        <v>47</v>
      </c>
      <c r="O1236" t="s">
        <v>98</v>
      </c>
      <c r="P1236" t="s">
        <v>49</v>
      </c>
      <c r="Q1236" t="s">
        <v>6143</v>
      </c>
      <c r="R1236" t="s">
        <v>50</v>
      </c>
      <c r="S1236" t="s">
        <v>118</v>
      </c>
      <c r="T1236" t="s">
        <v>49</v>
      </c>
      <c r="U1236" t="s">
        <v>49</v>
      </c>
      <c r="V1236" t="s">
        <v>49</v>
      </c>
      <c r="W1236" t="s">
        <v>49</v>
      </c>
      <c r="X1236" t="s">
        <v>49</v>
      </c>
      <c r="Y1236" t="s">
        <v>49</v>
      </c>
      <c r="Z1236" t="s">
        <v>40</v>
      </c>
      <c r="AA1236" t="s">
        <v>54</v>
      </c>
      <c r="AB1236" t="s">
        <v>287</v>
      </c>
      <c r="AC1236" t="s">
        <v>49</v>
      </c>
      <c r="AD1236" t="s">
        <v>103</v>
      </c>
      <c r="AE1236" t="s">
        <v>1698</v>
      </c>
      <c r="AF1236" t="s">
        <v>6337</v>
      </c>
      <c r="AG1236" t="s">
        <v>432</v>
      </c>
      <c r="AH1236" t="s">
        <v>78</v>
      </c>
      <c r="AI1236" s="9">
        <v>17</v>
      </c>
      <c r="AJ1236" t="s">
        <v>145</v>
      </c>
      <c r="AK1236" t="s">
        <v>146</v>
      </c>
    </row>
    <row r="1237" hidden="1" spans="1:37">
      <c r="A1237" t="s">
        <v>6136</v>
      </c>
      <c r="B1237" t="s">
        <v>6137</v>
      </c>
      <c r="C1237">
        <f t="shared" si="19"/>
        <v>151</v>
      </c>
      <c r="D1237" t="s">
        <v>38</v>
      </c>
      <c r="E1237" t="s">
        <v>1702</v>
      </c>
      <c r="F1237" t="s">
        <v>40</v>
      </c>
      <c r="G1237" t="s">
        <v>6348</v>
      </c>
      <c r="H1237" t="s">
        <v>6349</v>
      </c>
      <c r="I1237" t="s">
        <v>1702</v>
      </c>
      <c r="J1237" t="s">
        <v>5553</v>
      </c>
      <c r="K1237" t="s">
        <v>6189</v>
      </c>
      <c r="L1237" t="s">
        <v>6190</v>
      </c>
      <c r="M1237" t="s">
        <v>6350</v>
      </c>
      <c r="N1237" t="s">
        <v>47</v>
      </c>
      <c r="O1237" t="s">
        <v>98</v>
      </c>
      <c r="P1237" t="s">
        <v>49</v>
      </c>
      <c r="Q1237" t="s">
        <v>6143</v>
      </c>
      <c r="R1237" t="s">
        <v>50</v>
      </c>
      <c r="S1237" t="s">
        <v>118</v>
      </c>
      <c r="T1237" t="s">
        <v>50</v>
      </c>
      <c r="U1237" t="s">
        <v>49</v>
      </c>
      <c r="V1237" t="s">
        <v>49</v>
      </c>
      <c r="W1237" t="s">
        <v>49</v>
      </c>
      <c r="X1237" t="s">
        <v>49</v>
      </c>
      <c r="Y1237" t="s">
        <v>49</v>
      </c>
      <c r="Z1237" t="s">
        <v>40</v>
      </c>
      <c r="AA1237" t="s">
        <v>54</v>
      </c>
      <c r="AB1237" t="s">
        <v>287</v>
      </c>
      <c r="AC1237" t="s">
        <v>49</v>
      </c>
      <c r="AD1237" t="s">
        <v>103</v>
      </c>
      <c r="AE1237" t="s">
        <v>419</v>
      </c>
      <c r="AF1237" t="s">
        <v>6088</v>
      </c>
      <c r="AG1237" t="s">
        <v>481</v>
      </c>
      <c r="AH1237" t="s">
        <v>78</v>
      </c>
      <c r="AI1237" s="9">
        <v>17</v>
      </c>
      <c r="AJ1237" t="s">
        <v>145</v>
      </c>
      <c r="AK1237" t="s">
        <v>146</v>
      </c>
    </row>
    <row r="1238" hidden="1" spans="1:37">
      <c r="A1238" t="s">
        <v>6136</v>
      </c>
      <c r="B1238" t="s">
        <v>6137</v>
      </c>
      <c r="C1238">
        <f t="shared" si="19"/>
        <v>151</v>
      </c>
      <c r="D1238" t="s">
        <v>38</v>
      </c>
      <c r="E1238" t="s">
        <v>1702</v>
      </c>
      <c r="F1238" t="s">
        <v>40</v>
      </c>
      <c r="G1238" t="s">
        <v>6351</v>
      </c>
      <c r="H1238" t="s">
        <v>6352</v>
      </c>
      <c r="I1238" t="s">
        <v>1702</v>
      </c>
      <c r="J1238" t="s">
        <v>5553</v>
      </c>
      <c r="K1238" t="s">
        <v>6140</v>
      </c>
      <c r="L1238" t="s">
        <v>6141</v>
      </c>
      <c r="M1238" t="s">
        <v>6353</v>
      </c>
      <c r="N1238" t="s">
        <v>47</v>
      </c>
      <c r="O1238" t="s">
        <v>98</v>
      </c>
      <c r="P1238" t="s">
        <v>6354</v>
      </c>
      <c r="Q1238" t="s">
        <v>6143</v>
      </c>
      <c r="R1238" t="s">
        <v>50</v>
      </c>
      <c r="S1238" t="s">
        <v>118</v>
      </c>
      <c r="T1238" t="s">
        <v>50</v>
      </c>
      <c r="U1238" t="s">
        <v>396</v>
      </c>
      <c r="V1238" t="s">
        <v>396</v>
      </c>
      <c r="W1238" t="s">
        <v>396</v>
      </c>
      <c r="X1238" t="s">
        <v>396</v>
      </c>
      <c r="Y1238" t="s">
        <v>396</v>
      </c>
      <c r="Z1238" t="s">
        <v>40</v>
      </c>
      <c r="AA1238" t="s">
        <v>54</v>
      </c>
      <c r="AB1238" t="s">
        <v>287</v>
      </c>
      <c r="AC1238" t="s">
        <v>49</v>
      </c>
      <c r="AD1238" t="s">
        <v>103</v>
      </c>
      <c r="AE1238" t="s">
        <v>6355</v>
      </c>
      <c r="AF1238" t="s">
        <v>6356</v>
      </c>
      <c r="AG1238" t="s">
        <v>648</v>
      </c>
      <c r="AH1238" t="s">
        <v>78</v>
      </c>
      <c r="AI1238" s="9">
        <v>17</v>
      </c>
      <c r="AJ1238" t="s">
        <v>145</v>
      </c>
      <c r="AK1238" t="s">
        <v>146</v>
      </c>
    </row>
    <row r="1239" hidden="1" spans="1:37">
      <c r="A1239" t="s">
        <v>6136</v>
      </c>
      <c r="B1239" t="s">
        <v>6137</v>
      </c>
      <c r="C1239">
        <f t="shared" si="19"/>
        <v>151</v>
      </c>
      <c r="D1239" t="s">
        <v>38</v>
      </c>
      <c r="E1239" t="s">
        <v>1702</v>
      </c>
      <c r="F1239" t="s">
        <v>40</v>
      </c>
      <c r="G1239" t="s">
        <v>6357</v>
      </c>
      <c r="H1239" t="s">
        <v>6358</v>
      </c>
      <c r="I1239" t="s">
        <v>1702</v>
      </c>
      <c r="J1239" t="s">
        <v>5553</v>
      </c>
      <c r="K1239" t="s">
        <v>6140</v>
      </c>
      <c r="L1239" t="s">
        <v>6141</v>
      </c>
      <c r="M1239" t="s">
        <v>6359</v>
      </c>
      <c r="N1239" t="s">
        <v>47</v>
      </c>
      <c r="O1239" t="s">
        <v>98</v>
      </c>
      <c r="P1239" t="s">
        <v>49</v>
      </c>
      <c r="Q1239" t="s">
        <v>6143</v>
      </c>
      <c r="R1239" t="s">
        <v>50</v>
      </c>
      <c r="S1239" t="s">
        <v>118</v>
      </c>
      <c r="T1239" t="s">
        <v>49</v>
      </c>
      <c r="U1239" t="s">
        <v>49</v>
      </c>
      <c r="V1239" t="s">
        <v>49</v>
      </c>
      <c r="W1239" t="s">
        <v>49</v>
      </c>
      <c r="X1239" t="s">
        <v>49</v>
      </c>
      <c r="Y1239" t="s">
        <v>49</v>
      </c>
      <c r="Z1239" t="s">
        <v>40</v>
      </c>
      <c r="AA1239" t="s">
        <v>54</v>
      </c>
      <c r="AB1239" t="s">
        <v>287</v>
      </c>
      <c r="AC1239" t="s">
        <v>49</v>
      </c>
      <c r="AD1239" t="s">
        <v>103</v>
      </c>
      <c r="AE1239" t="s">
        <v>1698</v>
      </c>
      <c r="AF1239" t="s">
        <v>6337</v>
      </c>
      <c r="AG1239" t="s">
        <v>777</v>
      </c>
      <c r="AH1239" t="s">
        <v>78</v>
      </c>
      <c r="AI1239" s="9">
        <v>17</v>
      </c>
      <c r="AJ1239" t="s">
        <v>145</v>
      </c>
      <c r="AK1239" t="s">
        <v>146</v>
      </c>
    </row>
    <row r="1240" hidden="1" spans="1:37">
      <c r="A1240" t="s">
        <v>6136</v>
      </c>
      <c r="B1240" t="s">
        <v>6137</v>
      </c>
      <c r="C1240">
        <f t="shared" si="19"/>
        <v>151</v>
      </c>
      <c r="D1240" t="s">
        <v>38</v>
      </c>
      <c r="E1240" t="s">
        <v>1702</v>
      </c>
      <c r="F1240" t="s">
        <v>40</v>
      </c>
      <c r="G1240" t="s">
        <v>6360</v>
      </c>
      <c r="H1240" t="s">
        <v>6361</v>
      </c>
      <c r="I1240" t="s">
        <v>1702</v>
      </c>
      <c r="J1240" t="s">
        <v>5553</v>
      </c>
      <c r="K1240" t="s">
        <v>6230</v>
      </c>
      <c r="L1240" t="s">
        <v>6231</v>
      </c>
      <c r="M1240" t="s">
        <v>6362</v>
      </c>
      <c r="N1240" t="s">
        <v>47</v>
      </c>
      <c r="O1240" t="s">
        <v>98</v>
      </c>
      <c r="P1240" t="s">
        <v>49</v>
      </c>
      <c r="Q1240" t="s">
        <v>49</v>
      </c>
      <c r="R1240" t="s">
        <v>50</v>
      </c>
      <c r="S1240" t="s">
        <v>118</v>
      </c>
      <c r="T1240" t="s">
        <v>50</v>
      </c>
      <c r="U1240" t="s">
        <v>49</v>
      </c>
      <c r="V1240" t="s">
        <v>49</v>
      </c>
      <c r="W1240" t="s">
        <v>49</v>
      </c>
      <c r="X1240" t="s">
        <v>49</v>
      </c>
      <c r="Y1240" t="s">
        <v>49</v>
      </c>
      <c r="Z1240" t="s">
        <v>40</v>
      </c>
      <c r="AA1240" t="s">
        <v>54</v>
      </c>
      <c r="AB1240" t="s">
        <v>191</v>
      </c>
      <c r="AC1240" t="s">
        <v>49</v>
      </c>
      <c r="AD1240" t="s">
        <v>103</v>
      </c>
      <c r="AE1240" t="s">
        <v>531</v>
      </c>
      <c r="AF1240" t="s">
        <v>6363</v>
      </c>
      <c r="AG1240" t="s">
        <v>859</v>
      </c>
      <c r="AH1240" t="s">
        <v>78</v>
      </c>
      <c r="AI1240" s="9">
        <v>17</v>
      </c>
      <c r="AJ1240" t="s">
        <v>145</v>
      </c>
      <c r="AK1240" t="s">
        <v>146</v>
      </c>
    </row>
    <row r="1241" hidden="1" spans="1:37">
      <c r="A1241" t="s">
        <v>6136</v>
      </c>
      <c r="B1241" t="s">
        <v>6137</v>
      </c>
      <c r="C1241">
        <f t="shared" si="19"/>
        <v>151</v>
      </c>
      <c r="D1241" t="s">
        <v>38</v>
      </c>
      <c r="E1241" t="s">
        <v>1702</v>
      </c>
      <c r="F1241" t="s">
        <v>40</v>
      </c>
      <c r="G1241" t="s">
        <v>6364</v>
      </c>
      <c r="H1241" t="s">
        <v>6365</v>
      </c>
      <c r="I1241" t="s">
        <v>1702</v>
      </c>
      <c r="J1241" t="s">
        <v>5553</v>
      </c>
      <c r="K1241" t="s">
        <v>6156</v>
      </c>
      <c r="L1241" t="s">
        <v>6157</v>
      </c>
      <c r="M1241" t="s">
        <v>6366</v>
      </c>
      <c r="N1241" t="s">
        <v>47</v>
      </c>
      <c r="O1241" t="s">
        <v>98</v>
      </c>
      <c r="P1241" t="s">
        <v>49</v>
      </c>
      <c r="Q1241" t="s">
        <v>6143</v>
      </c>
      <c r="R1241" t="s">
        <v>50</v>
      </c>
      <c r="S1241" t="s">
        <v>118</v>
      </c>
      <c r="T1241" t="s">
        <v>50</v>
      </c>
      <c r="U1241" t="s">
        <v>396</v>
      </c>
      <c r="V1241" t="s">
        <v>396</v>
      </c>
      <c r="W1241" t="s">
        <v>396</v>
      </c>
      <c r="X1241" t="s">
        <v>396</v>
      </c>
      <c r="Y1241" t="s">
        <v>396</v>
      </c>
      <c r="Z1241" t="s">
        <v>40</v>
      </c>
      <c r="AA1241" t="s">
        <v>54</v>
      </c>
      <c r="AB1241" t="s">
        <v>287</v>
      </c>
      <c r="AC1241" t="s">
        <v>49</v>
      </c>
      <c r="AD1241" t="s">
        <v>103</v>
      </c>
      <c r="AE1241" t="s">
        <v>3517</v>
      </c>
      <c r="AF1241" t="s">
        <v>5239</v>
      </c>
      <c r="AG1241" t="s">
        <v>777</v>
      </c>
      <c r="AH1241" t="s">
        <v>78</v>
      </c>
      <c r="AI1241" s="9">
        <v>17</v>
      </c>
      <c r="AJ1241" t="s">
        <v>145</v>
      </c>
      <c r="AK1241" t="s">
        <v>146</v>
      </c>
    </row>
    <row r="1242" hidden="1" spans="1:37">
      <c r="A1242" t="s">
        <v>6136</v>
      </c>
      <c r="B1242" t="s">
        <v>6137</v>
      </c>
      <c r="C1242">
        <f t="shared" si="19"/>
        <v>151</v>
      </c>
      <c r="D1242" t="s">
        <v>38</v>
      </c>
      <c r="E1242" t="s">
        <v>1702</v>
      </c>
      <c r="F1242" t="s">
        <v>40</v>
      </c>
      <c r="G1242" t="s">
        <v>6367</v>
      </c>
      <c r="H1242" t="s">
        <v>6368</v>
      </c>
      <c r="I1242" t="s">
        <v>1702</v>
      </c>
      <c r="J1242" t="s">
        <v>5553</v>
      </c>
      <c r="K1242" t="s">
        <v>6156</v>
      </c>
      <c r="L1242" t="s">
        <v>6157</v>
      </c>
      <c r="M1242" t="s">
        <v>6369</v>
      </c>
      <c r="N1242" t="s">
        <v>47</v>
      </c>
      <c r="O1242" t="s">
        <v>98</v>
      </c>
      <c r="P1242" t="s">
        <v>49</v>
      </c>
      <c r="Q1242" t="s">
        <v>6143</v>
      </c>
      <c r="R1242" t="s">
        <v>50</v>
      </c>
      <c r="S1242" t="s">
        <v>118</v>
      </c>
      <c r="T1242" t="s">
        <v>49</v>
      </c>
      <c r="U1242" t="s">
        <v>49</v>
      </c>
      <c r="V1242" t="s">
        <v>49</v>
      </c>
      <c r="W1242" t="s">
        <v>49</v>
      </c>
      <c r="X1242" t="s">
        <v>49</v>
      </c>
      <c r="Y1242" t="s">
        <v>49</v>
      </c>
      <c r="Z1242" t="s">
        <v>40</v>
      </c>
      <c r="AA1242" t="s">
        <v>54</v>
      </c>
      <c r="AB1242" t="s">
        <v>287</v>
      </c>
      <c r="AC1242" t="s">
        <v>49</v>
      </c>
      <c r="AD1242" t="s">
        <v>103</v>
      </c>
      <c r="AE1242" t="s">
        <v>1698</v>
      </c>
      <c r="AF1242" t="s">
        <v>6337</v>
      </c>
      <c r="AG1242" t="s">
        <v>777</v>
      </c>
      <c r="AH1242" t="s">
        <v>78</v>
      </c>
      <c r="AI1242" s="9">
        <v>17</v>
      </c>
      <c r="AJ1242" t="s">
        <v>145</v>
      </c>
      <c r="AK1242" t="s">
        <v>146</v>
      </c>
    </row>
    <row r="1243" hidden="1" spans="1:37">
      <c r="A1243" t="s">
        <v>6136</v>
      </c>
      <c r="B1243" t="s">
        <v>6137</v>
      </c>
      <c r="C1243">
        <f t="shared" si="19"/>
        <v>151</v>
      </c>
      <c r="D1243" t="s">
        <v>38</v>
      </c>
      <c r="E1243" t="s">
        <v>1702</v>
      </c>
      <c r="F1243" t="s">
        <v>40</v>
      </c>
      <c r="G1243" t="s">
        <v>6370</v>
      </c>
      <c r="H1243" t="s">
        <v>6371</v>
      </c>
      <c r="I1243" t="s">
        <v>1702</v>
      </c>
      <c r="J1243" t="s">
        <v>5553</v>
      </c>
      <c r="K1243" t="s">
        <v>6170</v>
      </c>
      <c r="L1243" t="s">
        <v>6171</v>
      </c>
      <c r="M1243" t="s">
        <v>6372</v>
      </c>
      <c r="N1243" t="s">
        <v>47</v>
      </c>
      <c r="O1243" t="s">
        <v>98</v>
      </c>
      <c r="P1243" t="s">
        <v>49</v>
      </c>
      <c r="Q1243" t="s">
        <v>6143</v>
      </c>
      <c r="R1243" t="s">
        <v>50</v>
      </c>
      <c r="S1243" t="s">
        <v>118</v>
      </c>
      <c r="T1243" t="s">
        <v>50</v>
      </c>
      <c r="U1243" t="s">
        <v>49</v>
      </c>
      <c r="V1243" t="s">
        <v>49</v>
      </c>
      <c r="W1243" t="s">
        <v>49</v>
      </c>
      <c r="X1243" t="s">
        <v>49</v>
      </c>
      <c r="Y1243" t="s">
        <v>49</v>
      </c>
      <c r="Z1243" t="s">
        <v>40</v>
      </c>
      <c r="AA1243" t="s">
        <v>54</v>
      </c>
      <c r="AB1243" t="s">
        <v>287</v>
      </c>
      <c r="AC1243" t="s">
        <v>49</v>
      </c>
      <c r="AD1243" t="s">
        <v>103</v>
      </c>
      <c r="AE1243" t="s">
        <v>419</v>
      </c>
      <c r="AF1243" t="s">
        <v>6088</v>
      </c>
      <c r="AG1243" t="s">
        <v>421</v>
      </c>
      <c r="AH1243" t="s">
        <v>78</v>
      </c>
      <c r="AI1243" s="9">
        <v>17</v>
      </c>
      <c r="AJ1243" t="s">
        <v>145</v>
      </c>
      <c r="AK1243" t="s">
        <v>146</v>
      </c>
    </row>
    <row r="1244" hidden="1" spans="1:37">
      <c r="A1244" t="s">
        <v>6136</v>
      </c>
      <c r="B1244" t="s">
        <v>6137</v>
      </c>
      <c r="C1244">
        <f t="shared" si="19"/>
        <v>151</v>
      </c>
      <c r="D1244" t="s">
        <v>38</v>
      </c>
      <c r="E1244" t="s">
        <v>1702</v>
      </c>
      <c r="F1244" t="s">
        <v>40</v>
      </c>
      <c r="G1244" t="s">
        <v>6373</v>
      </c>
      <c r="H1244" t="s">
        <v>6374</v>
      </c>
      <c r="I1244" t="s">
        <v>1702</v>
      </c>
      <c r="J1244" t="s">
        <v>5553</v>
      </c>
      <c r="K1244" t="s">
        <v>6170</v>
      </c>
      <c r="L1244" t="s">
        <v>6171</v>
      </c>
      <c r="M1244" t="s">
        <v>6375</v>
      </c>
      <c r="N1244" t="s">
        <v>47</v>
      </c>
      <c r="O1244" t="s">
        <v>98</v>
      </c>
      <c r="P1244" t="s">
        <v>6354</v>
      </c>
      <c r="Q1244" t="s">
        <v>6143</v>
      </c>
      <c r="R1244" t="s">
        <v>50</v>
      </c>
      <c r="S1244" t="s">
        <v>118</v>
      </c>
      <c r="T1244" t="s">
        <v>50</v>
      </c>
      <c r="U1244" t="s">
        <v>396</v>
      </c>
      <c r="V1244" t="s">
        <v>396</v>
      </c>
      <c r="W1244" t="s">
        <v>396</v>
      </c>
      <c r="X1244" t="s">
        <v>396</v>
      </c>
      <c r="Y1244" t="s">
        <v>396</v>
      </c>
      <c r="Z1244" t="s">
        <v>40</v>
      </c>
      <c r="AA1244" t="s">
        <v>54</v>
      </c>
      <c r="AB1244" t="s">
        <v>287</v>
      </c>
      <c r="AC1244" t="s">
        <v>49</v>
      </c>
      <c r="AD1244" t="s">
        <v>103</v>
      </c>
      <c r="AE1244" t="s">
        <v>2474</v>
      </c>
      <c r="AF1244" t="s">
        <v>5784</v>
      </c>
      <c r="AG1244" t="s">
        <v>777</v>
      </c>
      <c r="AH1244" t="s">
        <v>78</v>
      </c>
      <c r="AI1244" s="9">
        <v>17</v>
      </c>
      <c r="AJ1244" t="s">
        <v>145</v>
      </c>
      <c r="AK1244" t="s">
        <v>146</v>
      </c>
    </row>
    <row r="1245" hidden="1" spans="1:37">
      <c r="A1245" t="s">
        <v>6136</v>
      </c>
      <c r="B1245" t="s">
        <v>6137</v>
      </c>
      <c r="C1245">
        <f t="shared" si="19"/>
        <v>151</v>
      </c>
      <c r="D1245" t="s">
        <v>38</v>
      </c>
      <c r="E1245" t="s">
        <v>1702</v>
      </c>
      <c r="F1245" t="s">
        <v>40</v>
      </c>
      <c r="G1245" t="s">
        <v>6376</v>
      </c>
      <c r="H1245" t="s">
        <v>6377</v>
      </c>
      <c r="I1245" t="s">
        <v>1702</v>
      </c>
      <c r="J1245" t="s">
        <v>5553</v>
      </c>
      <c r="K1245" t="s">
        <v>6184</v>
      </c>
      <c r="L1245" t="s">
        <v>6185</v>
      </c>
      <c r="M1245" t="s">
        <v>6378</v>
      </c>
      <c r="N1245" t="s">
        <v>47</v>
      </c>
      <c r="O1245" t="s">
        <v>98</v>
      </c>
      <c r="P1245" t="s">
        <v>49</v>
      </c>
      <c r="Q1245" t="s">
        <v>6143</v>
      </c>
      <c r="R1245" t="s">
        <v>50</v>
      </c>
      <c r="S1245" t="s">
        <v>118</v>
      </c>
      <c r="T1245" t="s">
        <v>50</v>
      </c>
      <c r="U1245" t="s">
        <v>396</v>
      </c>
      <c r="V1245" t="s">
        <v>396</v>
      </c>
      <c r="W1245" t="s">
        <v>396</v>
      </c>
      <c r="X1245" t="s">
        <v>396</v>
      </c>
      <c r="Y1245" t="s">
        <v>396</v>
      </c>
      <c r="Z1245" t="s">
        <v>40</v>
      </c>
      <c r="AA1245" t="s">
        <v>54</v>
      </c>
      <c r="AB1245" t="s">
        <v>287</v>
      </c>
      <c r="AC1245" t="s">
        <v>49</v>
      </c>
      <c r="AD1245" t="s">
        <v>103</v>
      </c>
      <c r="AE1245" t="s">
        <v>3864</v>
      </c>
      <c r="AF1245" t="s">
        <v>3865</v>
      </c>
      <c r="AG1245" t="s">
        <v>777</v>
      </c>
      <c r="AH1245" t="s">
        <v>78</v>
      </c>
      <c r="AI1245" s="9">
        <v>17</v>
      </c>
      <c r="AJ1245" t="s">
        <v>145</v>
      </c>
      <c r="AK1245" t="s">
        <v>146</v>
      </c>
    </row>
    <row r="1246" hidden="1" spans="1:37">
      <c r="A1246" t="s">
        <v>6136</v>
      </c>
      <c r="B1246" t="s">
        <v>6137</v>
      </c>
      <c r="C1246">
        <f t="shared" si="19"/>
        <v>151</v>
      </c>
      <c r="D1246" t="s">
        <v>38</v>
      </c>
      <c r="E1246" t="s">
        <v>1702</v>
      </c>
      <c r="F1246" t="s">
        <v>40</v>
      </c>
      <c r="G1246" t="s">
        <v>6379</v>
      </c>
      <c r="H1246" t="s">
        <v>6380</v>
      </c>
      <c r="I1246" t="s">
        <v>1702</v>
      </c>
      <c r="J1246" t="s">
        <v>5553</v>
      </c>
      <c r="K1246" t="s">
        <v>6184</v>
      </c>
      <c r="L1246" t="s">
        <v>6185</v>
      </c>
      <c r="M1246" t="s">
        <v>6381</v>
      </c>
      <c r="N1246" t="s">
        <v>47</v>
      </c>
      <c r="O1246" t="s">
        <v>98</v>
      </c>
      <c r="P1246" t="s">
        <v>49</v>
      </c>
      <c r="Q1246" t="s">
        <v>6143</v>
      </c>
      <c r="R1246" t="s">
        <v>50</v>
      </c>
      <c r="S1246" t="s">
        <v>118</v>
      </c>
      <c r="T1246" t="s">
        <v>50</v>
      </c>
      <c r="U1246" t="s">
        <v>49</v>
      </c>
      <c r="V1246" t="s">
        <v>49</v>
      </c>
      <c r="W1246" t="s">
        <v>49</v>
      </c>
      <c r="X1246" t="s">
        <v>49</v>
      </c>
      <c r="Y1246" t="s">
        <v>49</v>
      </c>
      <c r="Z1246" t="s">
        <v>40</v>
      </c>
      <c r="AA1246" t="s">
        <v>54</v>
      </c>
      <c r="AB1246" t="s">
        <v>287</v>
      </c>
      <c r="AC1246" t="s">
        <v>49</v>
      </c>
      <c r="AD1246" t="s">
        <v>103</v>
      </c>
      <c r="AE1246" t="s">
        <v>419</v>
      </c>
      <c r="AF1246" t="s">
        <v>6088</v>
      </c>
      <c r="AG1246" t="s">
        <v>287</v>
      </c>
      <c r="AH1246" t="s">
        <v>78</v>
      </c>
      <c r="AI1246" s="9">
        <v>17</v>
      </c>
      <c r="AJ1246" t="s">
        <v>145</v>
      </c>
      <c r="AK1246" t="s">
        <v>146</v>
      </c>
    </row>
    <row r="1247" hidden="1" spans="1:37">
      <c r="A1247" t="s">
        <v>6136</v>
      </c>
      <c r="B1247" t="s">
        <v>6137</v>
      </c>
      <c r="C1247">
        <f t="shared" si="19"/>
        <v>151</v>
      </c>
      <c r="D1247" t="s">
        <v>38</v>
      </c>
      <c r="E1247" t="s">
        <v>1702</v>
      </c>
      <c r="F1247" t="s">
        <v>40</v>
      </c>
      <c r="G1247" t="s">
        <v>6382</v>
      </c>
      <c r="H1247" t="s">
        <v>6383</v>
      </c>
      <c r="I1247" t="s">
        <v>1702</v>
      </c>
      <c r="J1247" t="s">
        <v>5553</v>
      </c>
      <c r="K1247" t="s">
        <v>6184</v>
      </c>
      <c r="L1247" t="s">
        <v>6185</v>
      </c>
      <c r="M1247" t="s">
        <v>6384</v>
      </c>
      <c r="N1247" t="s">
        <v>47</v>
      </c>
      <c r="O1247" t="s">
        <v>98</v>
      </c>
      <c r="P1247" t="s">
        <v>6341</v>
      </c>
      <c r="Q1247" t="s">
        <v>6143</v>
      </c>
      <c r="R1247" t="s">
        <v>50</v>
      </c>
      <c r="S1247" t="s">
        <v>118</v>
      </c>
      <c r="T1247" t="s">
        <v>50</v>
      </c>
      <c r="U1247" t="s">
        <v>396</v>
      </c>
      <c r="V1247" t="s">
        <v>396</v>
      </c>
      <c r="W1247" t="s">
        <v>396</v>
      </c>
      <c r="X1247" t="s">
        <v>396</v>
      </c>
      <c r="Y1247" t="s">
        <v>396</v>
      </c>
      <c r="Z1247" t="s">
        <v>40</v>
      </c>
      <c r="AA1247" t="s">
        <v>54</v>
      </c>
      <c r="AB1247" t="s">
        <v>287</v>
      </c>
      <c r="AC1247" t="s">
        <v>49</v>
      </c>
      <c r="AD1247" t="s">
        <v>103</v>
      </c>
      <c r="AE1247" t="s">
        <v>794</v>
      </c>
      <c r="AF1247" t="s">
        <v>5837</v>
      </c>
      <c r="AG1247" t="s">
        <v>432</v>
      </c>
      <c r="AH1247" t="s">
        <v>78</v>
      </c>
      <c r="AI1247" s="9">
        <v>17</v>
      </c>
      <c r="AJ1247" t="s">
        <v>145</v>
      </c>
      <c r="AK1247" t="s">
        <v>146</v>
      </c>
    </row>
    <row r="1248" hidden="1" spans="1:37">
      <c r="A1248" t="s">
        <v>6136</v>
      </c>
      <c r="B1248" t="s">
        <v>6137</v>
      </c>
      <c r="C1248">
        <f t="shared" si="19"/>
        <v>151</v>
      </c>
      <c r="D1248" t="s">
        <v>38</v>
      </c>
      <c r="E1248" t="s">
        <v>1702</v>
      </c>
      <c r="F1248" t="s">
        <v>40</v>
      </c>
      <c r="G1248" t="s">
        <v>6385</v>
      </c>
      <c r="H1248" t="s">
        <v>6386</v>
      </c>
      <c r="I1248" t="s">
        <v>1702</v>
      </c>
      <c r="J1248" t="s">
        <v>5553</v>
      </c>
      <c r="K1248" t="s">
        <v>6184</v>
      </c>
      <c r="L1248" t="s">
        <v>6185</v>
      </c>
      <c r="M1248" t="s">
        <v>6387</v>
      </c>
      <c r="N1248" t="s">
        <v>47</v>
      </c>
      <c r="O1248" t="s">
        <v>98</v>
      </c>
      <c r="P1248" t="s">
        <v>6354</v>
      </c>
      <c r="Q1248" t="s">
        <v>6143</v>
      </c>
      <c r="R1248" t="s">
        <v>50</v>
      </c>
      <c r="S1248" t="s">
        <v>118</v>
      </c>
      <c r="T1248" t="s">
        <v>50</v>
      </c>
      <c r="U1248" t="s">
        <v>396</v>
      </c>
      <c r="V1248" t="s">
        <v>396</v>
      </c>
      <c r="W1248" t="s">
        <v>396</v>
      </c>
      <c r="X1248" t="s">
        <v>396</v>
      </c>
      <c r="Y1248" t="s">
        <v>396</v>
      </c>
      <c r="Z1248" t="s">
        <v>40</v>
      </c>
      <c r="AA1248" t="s">
        <v>54</v>
      </c>
      <c r="AB1248" t="s">
        <v>287</v>
      </c>
      <c r="AC1248" t="s">
        <v>49</v>
      </c>
      <c r="AD1248" t="s">
        <v>103</v>
      </c>
      <c r="AE1248" t="s">
        <v>2474</v>
      </c>
      <c r="AF1248" t="s">
        <v>5784</v>
      </c>
      <c r="AG1248" t="s">
        <v>280</v>
      </c>
      <c r="AH1248" t="s">
        <v>78</v>
      </c>
      <c r="AI1248" s="9">
        <v>17</v>
      </c>
      <c r="AJ1248" t="s">
        <v>145</v>
      </c>
      <c r="AK1248" t="s">
        <v>146</v>
      </c>
    </row>
    <row r="1249" hidden="1" spans="1:37">
      <c r="A1249" t="s">
        <v>6136</v>
      </c>
      <c r="B1249" t="s">
        <v>6137</v>
      </c>
      <c r="C1249">
        <f t="shared" si="19"/>
        <v>151</v>
      </c>
      <c r="D1249" t="s">
        <v>38</v>
      </c>
      <c r="E1249" t="s">
        <v>1702</v>
      </c>
      <c r="F1249" t="s">
        <v>40</v>
      </c>
      <c r="G1249" t="s">
        <v>6388</v>
      </c>
      <c r="H1249" t="s">
        <v>6389</v>
      </c>
      <c r="I1249" t="s">
        <v>1702</v>
      </c>
      <c r="J1249" t="s">
        <v>5553</v>
      </c>
      <c r="K1249" t="s">
        <v>6390</v>
      </c>
      <c r="L1249" t="s">
        <v>6391</v>
      </c>
      <c r="M1249" t="s">
        <v>6392</v>
      </c>
      <c r="N1249" t="s">
        <v>47</v>
      </c>
      <c r="O1249" t="s">
        <v>98</v>
      </c>
      <c r="P1249" t="s">
        <v>6341</v>
      </c>
      <c r="Q1249" t="s">
        <v>49</v>
      </c>
      <c r="R1249" t="s">
        <v>50</v>
      </c>
      <c r="S1249" t="s">
        <v>118</v>
      </c>
      <c r="T1249" t="s">
        <v>49</v>
      </c>
      <c r="U1249" t="s">
        <v>49</v>
      </c>
      <c r="V1249" t="s">
        <v>49</v>
      </c>
      <c r="W1249" t="s">
        <v>49</v>
      </c>
      <c r="X1249" t="s">
        <v>49</v>
      </c>
      <c r="Y1249" t="s">
        <v>49</v>
      </c>
      <c r="Z1249" t="s">
        <v>40</v>
      </c>
      <c r="AA1249" t="s">
        <v>54</v>
      </c>
      <c r="AB1249" t="s">
        <v>191</v>
      </c>
      <c r="AC1249" t="s">
        <v>49</v>
      </c>
      <c r="AD1249" t="s">
        <v>103</v>
      </c>
      <c r="AE1249" t="s">
        <v>398</v>
      </c>
      <c r="AF1249" t="s">
        <v>6393</v>
      </c>
      <c r="AG1249" t="s">
        <v>191</v>
      </c>
      <c r="AH1249" t="s">
        <v>78</v>
      </c>
      <c r="AI1249" s="9">
        <v>17</v>
      </c>
      <c r="AJ1249" t="s">
        <v>145</v>
      </c>
      <c r="AK1249" t="s">
        <v>146</v>
      </c>
    </row>
    <row r="1250" hidden="1" spans="1:37">
      <c r="A1250" t="s">
        <v>6136</v>
      </c>
      <c r="B1250" t="s">
        <v>6137</v>
      </c>
      <c r="C1250">
        <f t="shared" si="19"/>
        <v>151</v>
      </c>
      <c r="D1250" t="s">
        <v>38</v>
      </c>
      <c r="E1250" t="s">
        <v>1702</v>
      </c>
      <c r="F1250" t="s">
        <v>40</v>
      </c>
      <c r="G1250" t="s">
        <v>6394</v>
      </c>
      <c r="H1250" t="s">
        <v>6395</v>
      </c>
      <c r="I1250" t="s">
        <v>1702</v>
      </c>
      <c r="J1250" t="s">
        <v>5553</v>
      </c>
      <c r="K1250" t="s">
        <v>6390</v>
      </c>
      <c r="L1250" t="s">
        <v>6391</v>
      </c>
      <c r="M1250" t="s">
        <v>6396</v>
      </c>
      <c r="N1250" t="s">
        <v>47</v>
      </c>
      <c r="O1250" t="s">
        <v>98</v>
      </c>
      <c r="P1250" t="s">
        <v>49</v>
      </c>
      <c r="Q1250" t="s">
        <v>6143</v>
      </c>
      <c r="R1250" t="s">
        <v>50</v>
      </c>
      <c r="S1250" t="s">
        <v>118</v>
      </c>
      <c r="T1250" t="s">
        <v>49</v>
      </c>
      <c r="U1250" t="s">
        <v>49</v>
      </c>
      <c r="V1250" t="s">
        <v>49</v>
      </c>
      <c r="W1250" t="s">
        <v>49</v>
      </c>
      <c r="X1250" t="s">
        <v>49</v>
      </c>
      <c r="Y1250" t="s">
        <v>49</v>
      </c>
      <c r="Z1250" t="s">
        <v>40</v>
      </c>
      <c r="AA1250" t="s">
        <v>54</v>
      </c>
      <c r="AB1250" t="s">
        <v>287</v>
      </c>
      <c r="AC1250" t="s">
        <v>49</v>
      </c>
      <c r="AD1250" t="s">
        <v>103</v>
      </c>
      <c r="AE1250" t="s">
        <v>2073</v>
      </c>
      <c r="AF1250" t="s">
        <v>49</v>
      </c>
      <c r="AG1250" t="s">
        <v>477</v>
      </c>
      <c r="AH1250" t="s">
        <v>78</v>
      </c>
      <c r="AI1250" s="9">
        <v>17</v>
      </c>
      <c r="AJ1250" t="s">
        <v>145</v>
      </c>
      <c r="AK1250" t="s">
        <v>146</v>
      </c>
    </row>
    <row r="1251" hidden="1" spans="1:37">
      <c r="A1251" t="s">
        <v>6136</v>
      </c>
      <c r="B1251" t="s">
        <v>6137</v>
      </c>
      <c r="C1251">
        <f t="shared" si="19"/>
        <v>151</v>
      </c>
      <c r="D1251" t="s">
        <v>38</v>
      </c>
      <c r="E1251" t="s">
        <v>1702</v>
      </c>
      <c r="F1251" t="s">
        <v>40</v>
      </c>
      <c r="G1251" t="s">
        <v>6397</v>
      </c>
      <c r="H1251" t="s">
        <v>6398</v>
      </c>
      <c r="I1251" t="s">
        <v>1702</v>
      </c>
      <c r="J1251" t="s">
        <v>5553</v>
      </c>
      <c r="K1251" t="s">
        <v>6390</v>
      </c>
      <c r="L1251" t="s">
        <v>6391</v>
      </c>
      <c r="M1251" t="s">
        <v>6399</v>
      </c>
      <c r="N1251" t="s">
        <v>47</v>
      </c>
      <c r="O1251" t="s">
        <v>98</v>
      </c>
      <c r="P1251" t="s">
        <v>6341</v>
      </c>
      <c r="Q1251" t="s">
        <v>49</v>
      </c>
      <c r="R1251" t="s">
        <v>50</v>
      </c>
      <c r="S1251" t="s">
        <v>118</v>
      </c>
      <c r="T1251" t="s">
        <v>49</v>
      </c>
      <c r="U1251" t="s">
        <v>49</v>
      </c>
      <c r="V1251" t="s">
        <v>49</v>
      </c>
      <c r="W1251" t="s">
        <v>49</v>
      </c>
      <c r="X1251" t="s">
        <v>49</v>
      </c>
      <c r="Y1251" t="s">
        <v>49</v>
      </c>
      <c r="Z1251" t="s">
        <v>40</v>
      </c>
      <c r="AA1251" t="s">
        <v>54</v>
      </c>
      <c r="AB1251" t="s">
        <v>191</v>
      </c>
      <c r="AC1251" t="s">
        <v>49</v>
      </c>
      <c r="AD1251" t="s">
        <v>103</v>
      </c>
      <c r="AE1251" t="s">
        <v>398</v>
      </c>
      <c r="AF1251" t="s">
        <v>6393</v>
      </c>
      <c r="AG1251" t="s">
        <v>291</v>
      </c>
      <c r="AH1251" t="s">
        <v>78</v>
      </c>
      <c r="AI1251" s="9">
        <v>17</v>
      </c>
      <c r="AJ1251" t="s">
        <v>145</v>
      </c>
      <c r="AK1251" t="s">
        <v>146</v>
      </c>
    </row>
    <row r="1252" hidden="1" spans="1:37">
      <c r="A1252" t="s">
        <v>6136</v>
      </c>
      <c r="B1252" t="s">
        <v>6137</v>
      </c>
      <c r="C1252">
        <f t="shared" si="19"/>
        <v>151</v>
      </c>
      <c r="D1252" t="s">
        <v>38</v>
      </c>
      <c r="E1252" t="s">
        <v>1702</v>
      </c>
      <c r="F1252" t="s">
        <v>40</v>
      </c>
      <c r="G1252" t="s">
        <v>6400</v>
      </c>
      <c r="H1252" t="s">
        <v>6401</v>
      </c>
      <c r="I1252" t="s">
        <v>1702</v>
      </c>
      <c r="J1252" t="s">
        <v>5553</v>
      </c>
      <c r="K1252" t="s">
        <v>6402</v>
      </c>
      <c r="L1252" t="s">
        <v>6403</v>
      </c>
      <c r="M1252" t="s">
        <v>6404</v>
      </c>
      <c r="N1252" t="s">
        <v>47</v>
      </c>
      <c r="O1252" t="s">
        <v>98</v>
      </c>
      <c r="P1252" t="s">
        <v>49</v>
      </c>
      <c r="Q1252" t="s">
        <v>6143</v>
      </c>
      <c r="R1252" t="s">
        <v>50</v>
      </c>
      <c r="S1252" t="s">
        <v>118</v>
      </c>
      <c r="T1252" t="s">
        <v>49</v>
      </c>
      <c r="U1252" t="s">
        <v>49</v>
      </c>
      <c r="V1252" t="s">
        <v>49</v>
      </c>
      <c r="W1252" t="s">
        <v>49</v>
      </c>
      <c r="X1252" t="s">
        <v>49</v>
      </c>
      <c r="Y1252" t="s">
        <v>49</v>
      </c>
      <c r="Z1252" t="s">
        <v>40</v>
      </c>
      <c r="AA1252" t="s">
        <v>54</v>
      </c>
      <c r="AB1252" t="s">
        <v>287</v>
      </c>
      <c r="AC1252" t="s">
        <v>49</v>
      </c>
      <c r="AD1252" t="s">
        <v>103</v>
      </c>
      <c r="AE1252" t="s">
        <v>1698</v>
      </c>
      <c r="AF1252" t="s">
        <v>6337</v>
      </c>
      <c r="AG1252" t="s">
        <v>432</v>
      </c>
      <c r="AH1252" t="s">
        <v>78</v>
      </c>
      <c r="AI1252" s="9">
        <v>17</v>
      </c>
      <c r="AJ1252" t="s">
        <v>145</v>
      </c>
      <c r="AK1252" t="s">
        <v>146</v>
      </c>
    </row>
    <row r="1253" hidden="1" spans="1:37">
      <c r="A1253" t="s">
        <v>6136</v>
      </c>
      <c r="B1253" t="s">
        <v>6137</v>
      </c>
      <c r="C1253">
        <f t="shared" si="19"/>
        <v>151</v>
      </c>
      <c r="D1253" t="s">
        <v>38</v>
      </c>
      <c r="E1253" t="s">
        <v>1702</v>
      </c>
      <c r="F1253" t="s">
        <v>40</v>
      </c>
      <c r="G1253" t="s">
        <v>6405</v>
      </c>
      <c r="H1253" t="s">
        <v>6406</v>
      </c>
      <c r="I1253" t="s">
        <v>1702</v>
      </c>
      <c r="J1253" t="s">
        <v>5553</v>
      </c>
      <c r="K1253" t="s">
        <v>6215</v>
      </c>
      <c r="L1253" t="s">
        <v>6216</v>
      </c>
      <c r="M1253" t="s">
        <v>6407</v>
      </c>
      <c r="N1253" t="s">
        <v>47</v>
      </c>
      <c r="O1253" t="s">
        <v>98</v>
      </c>
      <c r="P1253" t="s">
        <v>49</v>
      </c>
      <c r="Q1253" t="s">
        <v>49</v>
      </c>
      <c r="R1253" t="s">
        <v>50</v>
      </c>
      <c r="S1253" t="s">
        <v>118</v>
      </c>
      <c r="T1253" t="s">
        <v>50</v>
      </c>
      <c r="U1253" t="s">
        <v>49</v>
      </c>
      <c r="V1253" t="s">
        <v>49</v>
      </c>
      <c r="W1253" t="s">
        <v>49</v>
      </c>
      <c r="X1253" t="s">
        <v>49</v>
      </c>
      <c r="Y1253" t="s">
        <v>49</v>
      </c>
      <c r="Z1253" t="s">
        <v>40</v>
      </c>
      <c r="AA1253" t="s">
        <v>54</v>
      </c>
      <c r="AB1253" t="s">
        <v>191</v>
      </c>
      <c r="AC1253" t="s">
        <v>49</v>
      </c>
      <c r="AD1253" t="s">
        <v>103</v>
      </c>
      <c r="AE1253" t="s">
        <v>531</v>
      </c>
      <c r="AF1253" t="s">
        <v>6363</v>
      </c>
      <c r="AG1253" t="s">
        <v>421</v>
      </c>
      <c r="AH1253" t="s">
        <v>78</v>
      </c>
      <c r="AI1253" s="9">
        <v>17</v>
      </c>
      <c r="AJ1253" t="s">
        <v>145</v>
      </c>
      <c r="AK1253" t="s">
        <v>146</v>
      </c>
    </row>
    <row r="1254" hidden="1" spans="1:37">
      <c r="A1254" t="s">
        <v>6136</v>
      </c>
      <c r="B1254" t="s">
        <v>6137</v>
      </c>
      <c r="C1254">
        <f t="shared" si="19"/>
        <v>151</v>
      </c>
      <c r="D1254" t="s">
        <v>38</v>
      </c>
      <c r="E1254" t="s">
        <v>1702</v>
      </c>
      <c r="F1254" t="s">
        <v>40</v>
      </c>
      <c r="G1254" t="s">
        <v>6408</v>
      </c>
      <c r="H1254" t="s">
        <v>6409</v>
      </c>
      <c r="I1254" t="s">
        <v>1702</v>
      </c>
      <c r="J1254" t="s">
        <v>5553</v>
      </c>
      <c r="K1254" t="s">
        <v>6410</v>
      </c>
      <c r="L1254" t="s">
        <v>6411</v>
      </c>
      <c r="M1254" t="s">
        <v>6412</v>
      </c>
      <c r="N1254" t="s">
        <v>47</v>
      </c>
      <c r="O1254" t="s">
        <v>98</v>
      </c>
      <c r="P1254" t="s">
        <v>6341</v>
      </c>
      <c r="Q1254" t="s">
        <v>49</v>
      </c>
      <c r="R1254" t="s">
        <v>50</v>
      </c>
      <c r="S1254" t="s">
        <v>118</v>
      </c>
      <c r="T1254" t="s">
        <v>50</v>
      </c>
      <c r="U1254" t="s">
        <v>396</v>
      </c>
      <c r="V1254" t="s">
        <v>396</v>
      </c>
      <c r="W1254" t="s">
        <v>396</v>
      </c>
      <c r="X1254" t="s">
        <v>396</v>
      </c>
      <c r="Y1254" t="s">
        <v>396</v>
      </c>
      <c r="Z1254" t="s">
        <v>40</v>
      </c>
      <c r="AA1254" t="s">
        <v>54</v>
      </c>
      <c r="AB1254" t="s">
        <v>191</v>
      </c>
      <c r="AC1254" t="s">
        <v>49</v>
      </c>
      <c r="AD1254" t="s">
        <v>103</v>
      </c>
      <c r="AE1254" t="s">
        <v>5791</v>
      </c>
      <c r="AF1254" t="s">
        <v>5792</v>
      </c>
      <c r="AG1254" t="s">
        <v>291</v>
      </c>
      <c r="AH1254" t="s">
        <v>78</v>
      </c>
      <c r="AI1254" s="9">
        <v>17</v>
      </c>
      <c r="AJ1254" t="s">
        <v>145</v>
      </c>
      <c r="AK1254" t="s">
        <v>146</v>
      </c>
    </row>
    <row r="1255" hidden="1" spans="1:37">
      <c r="A1255" t="s">
        <v>6136</v>
      </c>
      <c r="B1255" t="s">
        <v>6137</v>
      </c>
      <c r="C1255">
        <f t="shared" si="19"/>
        <v>151</v>
      </c>
      <c r="D1255" t="s">
        <v>38</v>
      </c>
      <c r="E1255" t="s">
        <v>1702</v>
      </c>
      <c r="F1255" t="s">
        <v>40</v>
      </c>
      <c r="G1255" t="s">
        <v>6413</v>
      </c>
      <c r="H1255" t="s">
        <v>6414</v>
      </c>
      <c r="I1255" t="s">
        <v>1702</v>
      </c>
      <c r="J1255" t="s">
        <v>5553</v>
      </c>
      <c r="K1255" t="s">
        <v>6410</v>
      </c>
      <c r="L1255" t="s">
        <v>6411</v>
      </c>
      <c r="M1255" t="s">
        <v>6415</v>
      </c>
      <c r="N1255" t="s">
        <v>47</v>
      </c>
      <c r="O1255" t="s">
        <v>98</v>
      </c>
      <c r="P1255" t="s">
        <v>49</v>
      </c>
      <c r="Q1255" t="s">
        <v>6143</v>
      </c>
      <c r="R1255" t="s">
        <v>50</v>
      </c>
      <c r="S1255" t="s">
        <v>118</v>
      </c>
      <c r="T1255" t="s">
        <v>49</v>
      </c>
      <c r="U1255" t="s">
        <v>49</v>
      </c>
      <c r="V1255" t="s">
        <v>49</v>
      </c>
      <c r="W1255" t="s">
        <v>49</v>
      </c>
      <c r="X1255" t="s">
        <v>49</v>
      </c>
      <c r="Y1255" t="s">
        <v>49</v>
      </c>
      <c r="Z1255" t="s">
        <v>40</v>
      </c>
      <c r="AA1255" t="s">
        <v>54</v>
      </c>
      <c r="AB1255" t="s">
        <v>287</v>
      </c>
      <c r="AC1255" t="s">
        <v>49</v>
      </c>
      <c r="AD1255" t="s">
        <v>103</v>
      </c>
      <c r="AE1255" t="s">
        <v>2073</v>
      </c>
      <c r="AF1255" t="s">
        <v>49</v>
      </c>
      <c r="AG1255" t="s">
        <v>1039</v>
      </c>
      <c r="AH1255" t="s">
        <v>78</v>
      </c>
      <c r="AI1255" s="9">
        <v>17</v>
      </c>
      <c r="AJ1255" t="s">
        <v>145</v>
      </c>
      <c r="AK1255" t="s">
        <v>146</v>
      </c>
    </row>
    <row r="1256" hidden="1" spans="1:37">
      <c r="A1256" t="s">
        <v>6136</v>
      </c>
      <c r="B1256" t="s">
        <v>6137</v>
      </c>
      <c r="C1256">
        <f t="shared" si="19"/>
        <v>151</v>
      </c>
      <c r="D1256" t="s">
        <v>38</v>
      </c>
      <c r="E1256" t="s">
        <v>1702</v>
      </c>
      <c r="F1256" t="s">
        <v>40</v>
      </c>
      <c r="G1256" t="s">
        <v>6416</v>
      </c>
      <c r="H1256" t="s">
        <v>6417</v>
      </c>
      <c r="I1256" t="s">
        <v>1702</v>
      </c>
      <c r="J1256" t="s">
        <v>5553</v>
      </c>
      <c r="K1256" t="s">
        <v>6410</v>
      </c>
      <c r="L1256" t="s">
        <v>6411</v>
      </c>
      <c r="M1256" t="s">
        <v>6418</v>
      </c>
      <c r="N1256" t="s">
        <v>47</v>
      </c>
      <c r="O1256" t="s">
        <v>98</v>
      </c>
      <c r="P1256" t="s">
        <v>6341</v>
      </c>
      <c r="Q1256" t="s">
        <v>49</v>
      </c>
      <c r="R1256" t="s">
        <v>50</v>
      </c>
      <c r="S1256" t="s">
        <v>118</v>
      </c>
      <c r="T1256" t="s">
        <v>49</v>
      </c>
      <c r="U1256" t="s">
        <v>49</v>
      </c>
      <c r="V1256" t="s">
        <v>49</v>
      </c>
      <c r="W1256" t="s">
        <v>49</v>
      </c>
      <c r="X1256" t="s">
        <v>49</v>
      </c>
      <c r="Y1256" t="s">
        <v>49</v>
      </c>
      <c r="Z1256" t="s">
        <v>40</v>
      </c>
      <c r="AA1256" t="s">
        <v>54</v>
      </c>
      <c r="AB1256" t="s">
        <v>191</v>
      </c>
      <c r="AC1256" t="s">
        <v>49</v>
      </c>
      <c r="AD1256" t="s">
        <v>103</v>
      </c>
      <c r="AE1256" t="s">
        <v>398</v>
      </c>
      <c r="AF1256" t="s">
        <v>6393</v>
      </c>
      <c r="AG1256" t="s">
        <v>287</v>
      </c>
      <c r="AH1256" t="s">
        <v>78</v>
      </c>
      <c r="AI1256" s="9">
        <v>17</v>
      </c>
      <c r="AJ1256" t="s">
        <v>145</v>
      </c>
      <c r="AK1256" t="s">
        <v>146</v>
      </c>
    </row>
    <row r="1257" hidden="1" spans="1:37">
      <c r="A1257" t="s">
        <v>6136</v>
      </c>
      <c r="B1257" t="s">
        <v>6137</v>
      </c>
      <c r="C1257">
        <f t="shared" si="19"/>
        <v>151</v>
      </c>
      <c r="D1257" t="s">
        <v>38</v>
      </c>
      <c r="E1257" t="s">
        <v>1702</v>
      </c>
      <c r="F1257" t="s">
        <v>40</v>
      </c>
      <c r="G1257" t="s">
        <v>6419</v>
      </c>
      <c r="H1257" t="s">
        <v>6420</v>
      </c>
      <c r="I1257" t="s">
        <v>1702</v>
      </c>
      <c r="J1257" t="s">
        <v>5553</v>
      </c>
      <c r="K1257" t="s">
        <v>6410</v>
      </c>
      <c r="L1257" t="s">
        <v>6411</v>
      </c>
      <c r="M1257" t="s">
        <v>6421</v>
      </c>
      <c r="N1257" t="s">
        <v>47</v>
      </c>
      <c r="O1257" t="s">
        <v>98</v>
      </c>
      <c r="P1257" t="s">
        <v>6341</v>
      </c>
      <c r="Q1257" t="s">
        <v>49</v>
      </c>
      <c r="R1257" t="s">
        <v>50</v>
      </c>
      <c r="S1257" t="s">
        <v>118</v>
      </c>
      <c r="T1257" t="s">
        <v>49</v>
      </c>
      <c r="U1257" t="s">
        <v>49</v>
      </c>
      <c r="V1257" t="s">
        <v>49</v>
      </c>
      <c r="W1257" t="s">
        <v>49</v>
      </c>
      <c r="X1257" t="s">
        <v>49</v>
      </c>
      <c r="Y1257" t="s">
        <v>49</v>
      </c>
      <c r="Z1257" t="s">
        <v>40</v>
      </c>
      <c r="AA1257" t="s">
        <v>54</v>
      </c>
      <c r="AB1257" t="s">
        <v>191</v>
      </c>
      <c r="AC1257" t="s">
        <v>49</v>
      </c>
      <c r="AD1257" t="s">
        <v>103</v>
      </c>
      <c r="AE1257" t="s">
        <v>5791</v>
      </c>
      <c r="AF1257" t="s">
        <v>5792</v>
      </c>
      <c r="AG1257" t="s">
        <v>371</v>
      </c>
      <c r="AH1257" t="s">
        <v>78</v>
      </c>
      <c r="AI1257" s="9">
        <v>17</v>
      </c>
      <c r="AJ1257" t="s">
        <v>145</v>
      </c>
      <c r="AK1257" t="s">
        <v>146</v>
      </c>
    </row>
    <row r="1258" hidden="1" spans="1:37">
      <c r="A1258" t="s">
        <v>6136</v>
      </c>
      <c r="B1258" t="s">
        <v>6137</v>
      </c>
      <c r="C1258">
        <f t="shared" si="19"/>
        <v>151</v>
      </c>
      <c r="D1258" t="s">
        <v>38</v>
      </c>
      <c r="E1258" t="s">
        <v>1702</v>
      </c>
      <c r="F1258" t="s">
        <v>40</v>
      </c>
      <c r="G1258" t="s">
        <v>6422</v>
      </c>
      <c r="H1258" t="s">
        <v>6423</v>
      </c>
      <c r="I1258" t="s">
        <v>1702</v>
      </c>
      <c r="J1258" t="s">
        <v>5553</v>
      </c>
      <c r="K1258" t="s">
        <v>6215</v>
      </c>
      <c r="L1258" t="s">
        <v>6216</v>
      </c>
      <c r="M1258" t="s">
        <v>6424</v>
      </c>
      <c r="N1258" t="s">
        <v>47</v>
      </c>
      <c r="O1258" t="s">
        <v>98</v>
      </c>
      <c r="P1258" t="s">
        <v>49</v>
      </c>
      <c r="Q1258" t="s">
        <v>6143</v>
      </c>
      <c r="R1258" t="s">
        <v>50</v>
      </c>
      <c r="S1258" t="s">
        <v>118</v>
      </c>
      <c r="T1258" t="s">
        <v>50</v>
      </c>
      <c r="U1258" t="s">
        <v>396</v>
      </c>
      <c r="V1258" t="s">
        <v>396</v>
      </c>
      <c r="W1258" t="s">
        <v>396</v>
      </c>
      <c r="X1258" t="s">
        <v>396</v>
      </c>
      <c r="Y1258" t="s">
        <v>396</v>
      </c>
      <c r="Z1258" t="s">
        <v>40</v>
      </c>
      <c r="AA1258" t="s">
        <v>54</v>
      </c>
      <c r="AB1258" t="s">
        <v>287</v>
      </c>
      <c r="AC1258" t="s">
        <v>49</v>
      </c>
      <c r="AD1258" t="s">
        <v>103</v>
      </c>
      <c r="AE1258" t="s">
        <v>4921</v>
      </c>
      <c r="AF1258" t="s">
        <v>5364</v>
      </c>
      <c r="AG1258" t="s">
        <v>428</v>
      </c>
      <c r="AH1258" t="s">
        <v>78</v>
      </c>
      <c r="AI1258" s="9">
        <v>17</v>
      </c>
      <c r="AJ1258" t="s">
        <v>145</v>
      </c>
      <c r="AK1258" t="s">
        <v>146</v>
      </c>
    </row>
    <row r="1259" hidden="1" spans="1:37">
      <c r="A1259" t="s">
        <v>6136</v>
      </c>
      <c r="B1259" t="s">
        <v>6137</v>
      </c>
      <c r="C1259">
        <f t="shared" si="19"/>
        <v>151</v>
      </c>
      <c r="D1259" t="s">
        <v>38</v>
      </c>
      <c r="E1259" t="s">
        <v>1702</v>
      </c>
      <c r="F1259" t="s">
        <v>40</v>
      </c>
      <c r="G1259" t="s">
        <v>6425</v>
      </c>
      <c r="H1259" t="s">
        <v>6426</v>
      </c>
      <c r="I1259" t="s">
        <v>1702</v>
      </c>
      <c r="J1259" t="s">
        <v>5553</v>
      </c>
      <c r="K1259" t="s">
        <v>6215</v>
      </c>
      <c r="L1259" t="s">
        <v>6216</v>
      </c>
      <c r="M1259" t="s">
        <v>6427</v>
      </c>
      <c r="N1259" t="s">
        <v>47</v>
      </c>
      <c r="O1259" t="s">
        <v>98</v>
      </c>
      <c r="P1259" t="s">
        <v>49</v>
      </c>
      <c r="Q1259" t="s">
        <v>6143</v>
      </c>
      <c r="R1259" t="s">
        <v>50</v>
      </c>
      <c r="S1259" t="s">
        <v>118</v>
      </c>
      <c r="T1259" t="s">
        <v>49</v>
      </c>
      <c r="U1259" t="s">
        <v>49</v>
      </c>
      <c r="V1259" t="s">
        <v>49</v>
      </c>
      <c r="W1259" t="s">
        <v>49</v>
      </c>
      <c r="X1259" t="s">
        <v>49</v>
      </c>
      <c r="Y1259" t="s">
        <v>49</v>
      </c>
      <c r="Z1259" t="s">
        <v>40</v>
      </c>
      <c r="AA1259" t="s">
        <v>54</v>
      </c>
      <c r="AB1259" t="s">
        <v>287</v>
      </c>
      <c r="AC1259" t="s">
        <v>49</v>
      </c>
      <c r="AD1259" t="s">
        <v>103</v>
      </c>
      <c r="AE1259" t="s">
        <v>1698</v>
      </c>
      <c r="AF1259" t="s">
        <v>6337</v>
      </c>
      <c r="AG1259" t="s">
        <v>421</v>
      </c>
      <c r="AH1259" t="s">
        <v>78</v>
      </c>
      <c r="AI1259" s="9">
        <v>17</v>
      </c>
      <c r="AJ1259" t="s">
        <v>145</v>
      </c>
      <c r="AK1259" t="s">
        <v>146</v>
      </c>
    </row>
    <row r="1260" hidden="1" spans="1:37">
      <c r="A1260" t="s">
        <v>6136</v>
      </c>
      <c r="B1260" t="s">
        <v>6137</v>
      </c>
      <c r="C1260">
        <f t="shared" si="19"/>
        <v>151</v>
      </c>
      <c r="D1260" t="s">
        <v>38</v>
      </c>
      <c r="E1260" t="s">
        <v>1702</v>
      </c>
      <c r="F1260" t="s">
        <v>40</v>
      </c>
      <c r="G1260" t="s">
        <v>6428</v>
      </c>
      <c r="H1260" t="s">
        <v>6429</v>
      </c>
      <c r="I1260" t="s">
        <v>1702</v>
      </c>
      <c r="J1260" t="s">
        <v>5553</v>
      </c>
      <c r="K1260" t="s">
        <v>6215</v>
      </c>
      <c r="L1260" t="s">
        <v>6216</v>
      </c>
      <c r="M1260" t="s">
        <v>6430</v>
      </c>
      <c r="N1260" t="s">
        <v>47</v>
      </c>
      <c r="O1260" t="s">
        <v>98</v>
      </c>
      <c r="P1260" t="s">
        <v>6341</v>
      </c>
      <c r="Q1260" t="s">
        <v>49</v>
      </c>
      <c r="R1260" t="s">
        <v>50</v>
      </c>
      <c r="S1260" t="s">
        <v>118</v>
      </c>
      <c r="T1260" t="s">
        <v>49</v>
      </c>
      <c r="U1260" t="s">
        <v>49</v>
      </c>
      <c r="V1260" t="s">
        <v>49</v>
      </c>
      <c r="W1260" t="s">
        <v>49</v>
      </c>
      <c r="X1260" t="s">
        <v>49</v>
      </c>
      <c r="Y1260" t="s">
        <v>49</v>
      </c>
      <c r="Z1260" t="s">
        <v>40</v>
      </c>
      <c r="AA1260" t="s">
        <v>54</v>
      </c>
      <c r="AB1260" t="s">
        <v>287</v>
      </c>
      <c r="AC1260" t="s">
        <v>49</v>
      </c>
      <c r="AD1260" t="s">
        <v>103</v>
      </c>
      <c r="AE1260" t="s">
        <v>794</v>
      </c>
      <c r="AF1260" t="s">
        <v>5837</v>
      </c>
      <c r="AG1260" t="s">
        <v>655</v>
      </c>
      <c r="AH1260" t="s">
        <v>78</v>
      </c>
      <c r="AI1260" s="9">
        <v>17</v>
      </c>
      <c r="AJ1260" t="s">
        <v>145</v>
      </c>
      <c r="AK1260" t="s">
        <v>146</v>
      </c>
    </row>
    <row r="1261" hidden="1" spans="1:37">
      <c r="A1261" t="s">
        <v>6136</v>
      </c>
      <c r="B1261" t="s">
        <v>6137</v>
      </c>
      <c r="C1261">
        <f t="shared" si="19"/>
        <v>151</v>
      </c>
      <c r="D1261" t="s">
        <v>38</v>
      </c>
      <c r="E1261" t="s">
        <v>1702</v>
      </c>
      <c r="F1261" t="s">
        <v>40</v>
      </c>
      <c r="G1261" t="s">
        <v>6431</v>
      </c>
      <c r="H1261" t="s">
        <v>6432</v>
      </c>
      <c r="I1261" t="s">
        <v>1702</v>
      </c>
      <c r="J1261" t="s">
        <v>5553</v>
      </c>
      <c r="K1261" t="s">
        <v>6215</v>
      </c>
      <c r="L1261" t="s">
        <v>6216</v>
      </c>
      <c r="M1261" t="s">
        <v>6433</v>
      </c>
      <c r="N1261" t="s">
        <v>47</v>
      </c>
      <c r="O1261" t="s">
        <v>98</v>
      </c>
      <c r="P1261" t="s">
        <v>49</v>
      </c>
      <c r="Q1261" t="s">
        <v>6143</v>
      </c>
      <c r="R1261" t="s">
        <v>50</v>
      </c>
      <c r="S1261" t="s">
        <v>118</v>
      </c>
      <c r="T1261" t="s">
        <v>49</v>
      </c>
      <c r="U1261" t="s">
        <v>49</v>
      </c>
      <c r="V1261" t="s">
        <v>49</v>
      </c>
      <c r="W1261" t="s">
        <v>49</v>
      </c>
      <c r="X1261" t="s">
        <v>49</v>
      </c>
      <c r="Y1261" t="s">
        <v>49</v>
      </c>
      <c r="Z1261" t="s">
        <v>40</v>
      </c>
      <c r="AA1261" t="s">
        <v>54</v>
      </c>
      <c r="AB1261" t="s">
        <v>287</v>
      </c>
      <c r="AC1261" t="s">
        <v>49</v>
      </c>
      <c r="AD1261" t="s">
        <v>103</v>
      </c>
      <c r="AE1261" t="s">
        <v>1698</v>
      </c>
      <c r="AF1261" t="s">
        <v>6337</v>
      </c>
      <c r="AG1261" t="s">
        <v>648</v>
      </c>
      <c r="AH1261" t="s">
        <v>78</v>
      </c>
      <c r="AI1261" s="9">
        <v>17</v>
      </c>
      <c r="AJ1261" t="s">
        <v>145</v>
      </c>
      <c r="AK1261" t="s">
        <v>146</v>
      </c>
    </row>
    <row r="1262" hidden="1" spans="1:37">
      <c r="A1262" t="s">
        <v>6136</v>
      </c>
      <c r="B1262" t="s">
        <v>6137</v>
      </c>
      <c r="C1262">
        <f t="shared" si="19"/>
        <v>151</v>
      </c>
      <c r="D1262" t="s">
        <v>38</v>
      </c>
      <c r="E1262" t="s">
        <v>1702</v>
      </c>
      <c r="F1262" t="s">
        <v>40</v>
      </c>
      <c r="G1262" t="s">
        <v>6434</v>
      </c>
      <c r="H1262" t="s">
        <v>6435</v>
      </c>
      <c r="I1262" t="s">
        <v>1702</v>
      </c>
      <c r="J1262" t="s">
        <v>5553</v>
      </c>
      <c r="K1262" t="s">
        <v>6220</v>
      </c>
      <c r="L1262" t="s">
        <v>6221</v>
      </c>
      <c r="M1262" t="s">
        <v>6436</v>
      </c>
      <c r="N1262" t="s">
        <v>47</v>
      </c>
      <c r="O1262" t="s">
        <v>98</v>
      </c>
      <c r="P1262" t="s">
        <v>6354</v>
      </c>
      <c r="Q1262" t="s">
        <v>6143</v>
      </c>
      <c r="R1262" t="s">
        <v>50</v>
      </c>
      <c r="S1262" t="s">
        <v>118</v>
      </c>
      <c r="T1262" t="s">
        <v>50</v>
      </c>
      <c r="U1262" t="s">
        <v>396</v>
      </c>
      <c r="V1262" t="s">
        <v>396</v>
      </c>
      <c r="W1262" t="s">
        <v>396</v>
      </c>
      <c r="X1262" t="s">
        <v>396</v>
      </c>
      <c r="Y1262" t="s">
        <v>396</v>
      </c>
      <c r="Z1262" t="s">
        <v>40</v>
      </c>
      <c r="AA1262" t="s">
        <v>54</v>
      </c>
      <c r="AB1262" t="s">
        <v>287</v>
      </c>
      <c r="AC1262" t="s">
        <v>49</v>
      </c>
      <c r="AD1262" t="s">
        <v>103</v>
      </c>
      <c r="AE1262" t="s">
        <v>2474</v>
      </c>
      <c r="AF1262" t="s">
        <v>5784</v>
      </c>
      <c r="AG1262" t="s">
        <v>777</v>
      </c>
      <c r="AH1262" t="s">
        <v>78</v>
      </c>
      <c r="AI1262" s="9">
        <v>17</v>
      </c>
      <c r="AJ1262" t="s">
        <v>145</v>
      </c>
      <c r="AK1262" t="s">
        <v>146</v>
      </c>
    </row>
    <row r="1263" hidden="1" spans="1:37">
      <c r="A1263" t="s">
        <v>6136</v>
      </c>
      <c r="B1263" t="s">
        <v>6137</v>
      </c>
      <c r="C1263">
        <f t="shared" si="19"/>
        <v>151</v>
      </c>
      <c r="D1263" t="s">
        <v>38</v>
      </c>
      <c r="E1263" t="s">
        <v>1702</v>
      </c>
      <c r="F1263" t="s">
        <v>40</v>
      </c>
      <c r="G1263" t="s">
        <v>6437</v>
      </c>
      <c r="H1263" t="s">
        <v>6438</v>
      </c>
      <c r="I1263" t="s">
        <v>1702</v>
      </c>
      <c r="J1263" t="s">
        <v>5553</v>
      </c>
      <c r="K1263" t="s">
        <v>6220</v>
      </c>
      <c r="L1263" t="s">
        <v>6221</v>
      </c>
      <c r="M1263" t="s">
        <v>6439</v>
      </c>
      <c r="N1263" t="s">
        <v>47</v>
      </c>
      <c r="O1263" t="s">
        <v>98</v>
      </c>
      <c r="P1263" t="s">
        <v>49</v>
      </c>
      <c r="Q1263" t="s">
        <v>49</v>
      </c>
      <c r="R1263" t="s">
        <v>50</v>
      </c>
      <c r="S1263" t="s">
        <v>118</v>
      </c>
      <c r="T1263" t="s">
        <v>50</v>
      </c>
      <c r="U1263" t="s">
        <v>49</v>
      </c>
      <c r="V1263" t="s">
        <v>49</v>
      </c>
      <c r="W1263" t="s">
        <v>49</v>
      </c>
      <c r="X1263" t="s">
        <v>49</v>
      </c>
      <c r="Y1263" t="s">
        <v>49</v>
      </c>
      <c r="Z1263" t="s">
        <v>40</v>
      </c>
      <c r="AA1263" t="s">
        <v>54</v>
      </c>
      <c r="AB1263" t="s">
        <v>287</v>
      </c>
      <c r="AC1263" t="s">
        <v>49</v>
      </c>
      <c r="AD1263" t="s">
        <v>103</v>
      </c>
      <c r="AE1263" t="s">
        <v>58</v>
      </c>
      <c r="AF1263" t="s">
        <v>3725</v>
      </c>
      <c r="AG1263" t="s">
        <v>655</v>
      </c>
      <c r="AH1263" t="s">
        <v>78</v>
      </c>
      <c r="AI1263" s="9">
        <v>17</v>
      </c>
      <c r="AJ1263" t="s">
        <v>145</v>
      </c>
      <c r="AK1263" t="s">
        <v>146</v>
      </c>
    </row>
    <row r="1264" hidden="1" spans="1:37">
      <c r="A1264" t="s">
        <v>6136</v>
      </c>
      <c r="B1264" t="s">
        <v>6137</v>
      </c>
      <c r="C1264">
        <f t="shared" si="19"/>
        <v>151</v>
      </c>
      <c r="D1264" t="s">
        <v>38</v>
      </c>
      <c r="E1264" t="s">
        <v>1702</v>
      </c>
      <c r="F1264" t="s">
        <v>40</v>
      </c>
      <c r="G1264" t="s">
        <v>6440</v>
      </c>
      <c r="H1264" t="s">
        <v>6441</v>
      </c>
      <c r="I1264" t="s">
        <v>1702</v>
      </c>
      <c r="J1264" t="s">
        <v>5553</v>
      </c>
      <c r="K1264" t="s">
        <v>6220</v>
      </c>
      <c r="L1264" t="s">
        <v>6221</v>
      </c>
      <c r="M1264" t="s">
        <v>6442</v>
      </c>
      <c r="N1264" t="s">
        <v>47</v>
      </c>
      <c r="O1264" t="s">
        <v>98</v>
      </c>
      <c r="P1264" t="s">
        <v>49</v>
      </c>
      <c r="Q1264" t="s">
        <v>6143</v>
      </c>
      <c r="R1264" t="s">
        <v>50</v>
      </c>
      <c r="S1264" t="s">
        <v>118</v>
      </c>
      <c r="T1264" t="s">
        <v>50</v>
      </c>
      <c r="U1264" t="s">
        <v>49</v>
      </c>
      <c r="V1264" t="s">
        <v>49</v>
      </c>
      <c r="W1264" t="s">
        <v>49</v>
      </c>
      <c r="X1264" t="s">
        <v>49</v>
      </c>
      <c r="Y1264" t="s">
        <v>49</v>
      </c>
      <c r="Z1264" t="s">
        <v>40</v>
      </c>
      <c r="AA1264" t="s">
        <v>54</v>
      </c>
      <c r="AB1264" t="s">
        <v>287</v>
      </c>
      <c r="AC1264" t="s">
        <v>49</v>
      </c>
      <c r="AD1264" t="s">
        <v>103</v>
      </c>
      <c r="AE1264" t="s">
        <v>419</v>
      </c>
      <c r="AF1264" t="s">
        <v>6088</v>
      </c>
      <c r="AG1264" t="s">
        <v>648</v>
      </c>
      <c r="AH1264" t="s">
        <v>78</v>
      </c>
      <c r="AI1264" s="9">
        <v>17</v>
      </c>
      <c r="AJ1264" t="s">
        <v>145</v>
      </c>
      <c r="AK1264" t="s">
        <v>146</v>
      </c>
    </row>
    <row r="1265" hidden="1" spans="1:37">
      <c r="A1265" t="s">
        <v>6136</v>
      </c>
      <c r="B1265" t="s">
        <v>6137</v>
      </c>
      <c r="C1265">
        <f t="shared" si="19"/>
        <v>151</v>
      </c>
      <c r="D1265" t="s">
        <v>38</v>
      </c>
      <c r="E1265" t="s">
        <v>1702</v>
      </c>
      <c r="F1265" t="s">
        <v>40</v>
      </c>
      <c r="G1265" t="s">
        <v>6443</v>
      </c>
      <c r="H1265" t="s">
        <v>6444</v>
      </c>
      <c r="I1265" t="s">
        <v>1702</v>
      </c>
      <c r="J1265" t="s">
        <v>5553</v>
      </c>
      <c r="K1265" t="s">
        <v>6220</v>
      </c>
      <c r="L1265" t="s">
        <v>6221</v>
      </c>
      <c r="M1265" t="s">
        <v>6445</v>
      </c>
      <c r="N1265" t="s">
        <v>47</v>
      </c>
      <c r="O1265" t="s">
        <v>98</v>
      </c>
      <c r="P1265" t="s">
        <v>49</v>
      </c>
      <c r="Q1265" t="s">
        <v>6143</v>
      </c>
      <c r="R1265" t="s">
        <v>50</v>
      </c>
      <c r="S1265" t="s">
        <v>118</v>
      </c>
      <c r="T1265" t="s">
        <v>50</v>
      </c>
      <c r="U1265" t="s">
        <v>396</v>
      </c>
      <c r="V1265" t="s">
        <v>396</v>
      </c>
      <c r="W1265" t="s">
        <v>396</v>
      </c>
      <c r="X1265" t="s">
        <v>396</v>
      </c>
      <c r="Y1265" t="s">
        <v>396</v>
      </c>
      <c r="Z1265" t="s">
        <v>40</v>
      </c>
      <c r="AA1265" t="s">
        <v>54</v>
      </c>
      <c r="AB1265" t="s">
        <v>287</v>
      </c>
      <c r="AC1265" t="s">
        <v>49</v>
      </c>
      <c r="AD1265" t="s">
        <v>103</v>
      </c>
      <c r="AE1265" t="s">
        <v>3864</v>
      </c>
      <c r="AF1265" t="s">
        <v>3865</v>
      </c>
      <c r="AG1265" t="s">
        <v>1039</v>
      </c>
      <c r="AH1265" t="s">
        <v>78</v>
      </c>
      <c r="AI1265" s="9">
        <v>17</v>
      </c>
      <c r="AJ1265" t="s">
        <v>145</v>
      </c>
      <c r="AK1265" t="s">
        <v>146</v>
      </c>
    </row>
    <row r="1266" hidden="1" spans="1:37">
      <c r="A1266" t="s">
        <v>6136</v>
      </c>
      <c r="B1266" t="s">
        <v>6137</v>
      </c>
      <c r="C1266">
        <f t="shared" si="19"/>
        <v>151</v>
      </c>
      <c r="D1266" t="s">
        <v>38</v>
      </c>
      <c r="E1266" t="s">
        <v>1702</v>
      </c>
      <c r="F1266" t="s">
        <v>40</v>
      </c>
      <c r="G1266" t="s">
        <v>6446</v>
      </c>
      <c r="H1266" t="s">
        <v>6447</v>
      </c>
      <c r="I1266" t="s">
        <v>1702</v>
      </c>
      <c r="J1266" t="s">
        <v>5553</v>
      </c>
      <c r="K1266" t="s">
        <v>6225</v>
      </c>
      <c r="L1266" t="s">
        <v>6226</v>
      </c>
      <c r="M1266" t="s">
        <v>6448</v>
      </c>
      <c r="N1266" t="s">
        <v>47</v>
      </c>
      <c r="O1266" t="s">
        <v>98</v>
      </c>
      <c r="P1266" t="s">
        <v>49</v>
      </c>
      <c r="Q1266" t="s">
        <v>49</v>
      </c>
      <c r="R1266" t="s">
        <v>50</v>
      </c>
      <c r="S1266" t="s">
        <v>118</v>
      </c>
      <c r="T1266" t="s">
        <v>49</v>
      </c>
      <c r="U1266" t="s">
        <v>49</v>
      </c>
      <c r="V1266" t="s">
        <v>49</v>
      </c>
      <c r="W1266" t="s">
        <v>49</v>
      </c>
      <c r="X1266" t="s">
        <v>49</v>
      </c>
      <c r="Y1266" t="s">
        <v>49</v>
      </c>
      <c r="Z1266" t="s">
        <v>40</v>
      </c>
      <c r="AA1266" t="s">
        <v>54</v>
      </c>
      <c r="AB1266" t="s">
        <v>191</v>
      </c>
      <c r="AC1266" t="s">
        <v>49</v>
      </c>
      <c r="AD1266" t="s">
        <v>103</v>
      </c>
      <c r="AE1266" t="s">
        <v>531</v>
      </c>
      <c r="AF1266" t="s">
        <v>6363</v>
      </c>
      <c r="AG1266" t="s">
        <v>446</v>
      </c>
      <c r="AH1266" t="s">
        <v>78</v>
      </c>
      <c r="AI1266" s="9">
        <v>17</v>
      </c>
      <c r="AJ1266" t="s">
        <v>145</v>
      </c>
      <c r="AK1266" t="s">
        <v>146</v>
      </c>
    </row>
    <row r="1267" hidden="1" spans="1:37">
      <c r="A1267" t="s">
        <v>6136</v>
      </c>
      <c r="B1267" t="s">
        <v>6137</v>
      </c>
      <c r="C1267">
        <f t="shared" si="19"/>
        <v>151</v>
      </c>
      <c r="D1267" t="s">
        <v>38</v>
      </c>
      <c r="E1267" t="s">
        <v>1702</v>
      </c>
      <c r="F1267" t="s">
        <v>40</v>
      </c>
      <c r="G1267" t="s">
        <v>6449</v>
      </c>
      <c r="H1267" t="s">
        <v>6450</v>
      </c>
      <c r="I1267" t="s">
        <v>1702</v>
      </c>
      <c r="J1267" t="s">
        <v>5553</v>
      </c>
      <c r="K1267" t="s">
        <v>6225</v>
      </c>
      <c r="L1267" t="s">
        <v>6226</v>
      </c>
      <c r="M1267" t="s">
        <v>6451</v>
      </c>
      <c r="N1267" t="s">
        <v>47</v>
      </c>
      <c r="O1267" t="s">
        <v>98</v>
      </c>
      <c r="P1267" t="s">
        <v>49</v>
      </c>
      <c r="Q1267" t="s">
        <v>6143</v>
      </c>
      <c r="R1267" t="s">
        <v>50</v>
      </c>
      <c r="S1267" t="s">
        <v>118</v>
      </c>
      <c r="T1267" t="s">
        <v>49</v>
      </c>
      <c r="U1267" t="s">
        <v>49</v>
      </c>
      <c r="V1267" t="s">
        <v>49</v>
      </c>
      <c r="W1267" t="s">
        <v>49</v>
      </c>
      <c r="X1267" t="s">
        <v>49</v>
      </c>
      <c r="Y1267" t="s">
        <v>49</v>
      </c>
      <c r="Z1267" t="s">
        <v>40</v>
      </c>
      <c r="AA1267" t="s">
        <v>54</v>
      </c>
      <c r="AB1267" t="s">
        <v>287</v>
      </c>
      <c r="AC1267" t="s">
        <v>49</v>
      </c>
      <c r="AD1267" t="s">
        <v>103</v>
      </c>
      <c r="AE1267" t="s">
        <v>1698</v>
      </c>
      <c r="AF1267" t="s">
        <v>6337</v>
      </c>
      <c r="AG1267" t="s">
        <v>432</v>
      </c>
      <c r="AH1267" t="s">
        <v>78</v>
      </c>
      <c r="AI1267" s="9">
        <v>17</v>
      </c>
      <c r="AJ1267" t="s">
        <v>145</v>
      </c>
      <c r="AK1267" t="s">
        <v>146</v>
      </c>
    </row>
    <row r="1268" hidden="1" spans="1:37">
      <c r="A1268" t="s">
        <v>6136</v>
      </c>
      <c r="B1268" t="s">
        <v>6137</v>
      </c>
      <c r="C1268">
        <f t="shared" si="19"/>
        <v>151</v>
      </c>
      <c r="D1268" t="s">
        <v>38</v>
      </c>
      <c r="E1268" t="s">
        <v>1702</v>
      </c>
      <c r="F1268" t="s">
        <v>40</v>
      </c>
      <c r="G1268" t="s">
        <v>6452</v>
      </c>
      <c r="H1268" t="s">
        <v>6453</v>
      </c>
      <c r="I1268" t="s">
        <v>1702</v>
      </c>
      <c r="J1268" t="s">
        <v>5553</v>
      </c>
      <c r="K1268" t="s">
        <v>6225</v>
      </c>
      <c r="L1268" t="s">
        <v>6226</v>
      </c>
      <c r="M1268" t="s">
        <v>6454</v>
      </c>
      <c r="N1268" t="s">
        <v>47</v>
      </c>
      <c r="O1268" t="s">
        <v>98</v>
      </c>
      <c r="P1268" t="s">
        <v>49</v>
      </c>
      <c r="Q1268" t="s">
        <v>6143</v>
      </c>
      <c r="R1268" t="s">
        <v>50</v>
      </c>
      <c r="S1268" t="s">
        <v>118</v>
      </c>
      <c r="T1268" t="s">
        <v>50</v>
      </c>
      <c r="U1268" t="s">
        <v>396</v>
      </c>
      <c r="V1268" t="s">
        <v>396</v>
      </c>
      <c r="W1268" t="s">
        <v>396</v>
      </c>
      <c r="X1268" t="s">
        <v>396</v>
      </c>
      <c r="Y1268" t="s">
        <v>396</v>
      </c>
      <c r="Z1268" t="s">
        <v>40</v>
      </c>
      <c r="AA1268" t="s">
        <v>54</v>
      </c>
      <c r="AB1268" t="s">
        <v>287</v>
      </c>
      <c r="AC1268" t="s">
        <v>49</v>
      </c>
      <c r="AD1268" t="s">
        <v>103</v>
      </c>
      <c r="AE1268" t="s">
        <v>3864</v>
      </c>
      <c r="AF1268" t="s">
        <v>3865</v>
      </c>
      <c r="AG1268" t="s">
        <v>655</v>
      </c>
      <c r="AH1268" t="s">
        <v>78</v>
      </c>
      <c r="AI1268" s="9">
        <v>17</v>
      </c>
      <c r="AJ1268" t="s">
        <v>145</v>
      </c>
      <c r="AK1268" t="s">
        <v>146</v>
      </c>
    </row>
    <row r="1269" hidden="1" spans="1:37">
      <c r="A1269" t="s">
        <v>6136</v>
      </c>
      <c r="B1269" t="s">
        <v>6137</v>
      </c>
      <c r="C1269">
        <f t="shared" si="19"/>
        <v>151</v>
      </c>
      <c r="D1269" t="s">
        <v>38</v>
      </c>
      <c r="E1269" t="s">
        <v>1702</v>
      </c>
      <c r="F1269" t="s">
        <v>40</v>
      </c>
      <c r="G1269" t="s">
        <v>6455</v>
      </c>
      <c r="H1269" t="s">
        <v>6456</v>
      </c>
      <c r="I1269" t="s">
        <v>1702</v>
      </c>
      <c r="J1269" t="s">
        <v>5553</v>
      </c>
      <c r="K1269" t="s">
        <v>6225</v>
      </c>
      <c r="L1269" t="s">
        <v>6226</v>
      </c>
      <c r="M1269" t="s">
        <v>6457</v>
      </c>
      <c r="N1269" t="s">
        <v>47</v>
      </c>
      <c r="O1269" t="s">
        <v>98</v>
      </c>
      <c r="P1269" t="s">
        <v>6354</v>
      </c>
      <c r="Q1269" t="s">
        <v>6143</v>
      </c>
      <c r="R1269" t="s">
        <v>50</v>
      </c>
      <c r="S1269" t="s">
        <v>118</v>
      </c>
      <c r="T1269" t="s">
        <v>50</v>
      </c>
      <c r="U1269" t="s">
        <v>396</v>
      </c>
      <c r="V1269" t="s">
        <v>396</v>
      </c>
      <c r="W1269" t="s">
        <v>396</v>
      </c>
      <c r="X1269" t="s">
        <v>396</v>
      </c>
      <c r="Y1269" t="s">
        <v>396</v>
      </c>
      <c r="Z1269" t="s">
        <v>40</v>
      </c>
      <c r="AA1269" t="s">
        <v>54</v>
      </c>
      <c r="AB1269" t="s">
        <v>287</v>
      </c>
      <c r="AC1269" t="s">
        <v>49</v>
      </c>
      <c r="AD1269" t="s">
        <v>103</v>
      </c>
      <c r="AE1269" t="s">
        <v>6355</v>
      </c>
      <c r="AF1269" t="s">
        <v>6356</v>
      </c>
      <c r="AG1269" t="s">
        <v>655</v>
      </c>
      <c r="AH1269" t="s">
        <v>78</v>
      </c>
      <c r="AI1269" s="9">
        <v>17</v>
      </c>
      <c r="AJ1269" t="s">
        <v>145</v>
      </c>
      <c r="AK1269" t="s">
        <v>146</v>
      </c>
    </row>
    <row r="1270" hidden="1" spans="1:37">
      <c r="A1270" t="s">
        <v>6136</v>
      </c>
      <c r="B1270" t="s">
        <v>6137</v>
      </c>
      <c r="C1270">
        <f t="shared" si="19"/>
        <v>151</v>
      </c>
      <c r="D1270" t="s">
        <v>38</v>
      </c>
      <c r="E1270" t="s">
        <v>1702</v>
      </c>
      <c r="F1270" t="s">
        <v>40</v>
      </c>
      <c r="G1270" t="s">
        <v>6458</v>
      </c>
      <c r="H1270" t="s">
        <v>6459</v>
      </c>
      <c r="I1270" t="s">
        <v>1702</v>
      </c>
      <c r="J1270" t="s">
        <v>5553</v>
      </c>
      <c r="K1270" t="s">
        <v>6194</v>
      </c>
      <c r="L1270" t="s">
        <v>6195</v>
      </c>
      <c r="M1270" t="s">
        <v>6460</v>
      </c>
      <c r="N1270" t="s">
        <v>47</v>
      </c>
      <c r="O1270" t="s">
        <v>98</v>
      </c>
      <c r="P1270" t="s">
        <v>6341</v>
      </c>
      <c r="Q1270" t="s">
        <v>6143</v>
      </c>
      <c r="R1270" t="s">
        <v>50</v>
      </c>
      <c r="S1270" t="s">
        <v>118</v>
      </c>
      <c r="T1270" t="s">
        <v>50</v>
      </c>
      <c r="U1270" t="s">
        <v>396</v>
      </c>
      <c r="V1270" t="s">
        <v>396</v>
      </c>
      <c r="W1270" t="s">
        <v>396</v>
      </c>
      <c r="X1270" t="s">
        <v>396</v>
      </c>
      <c r="Y1270" t="s">
        <v>396</v>
      </c>
      <c r="Z1270" t="s">
        <v>40</v>
      </c>
      <c r="AA1270" t="s">
        <v>54</v>
      </c>
      <c r="AB1270" t="s">
        <v>287</v>
      </c>
      <c r="AC1270" t="s">
        <v>49</v>
      </c>
      <c r="AD1270" t="s">
        <v>103</v>
      </c>
      <c r="AE1270" t="s">
        <v>794</v>
      </c>
      <c r="AF1270" t="s">
        <v>5837</v>
      </c>
      <c r="AG1270" t="s">
        <v>947</v>
      </c>
      <c r="AH1270" t="s">
        <v>78</v>
      </c>
      <c r="AI1270" s="9">
        <v>17</v>
      </c>
      <c r="AJ1270" t="s">
        <v>145</v>
      </c>
      <c r="AK1270" t="s">
        <v>146</v>
      </c>
    </row>
    <row r="1271" hidden="1" spans="1:37">
      <c r="A1271" t="s">
        <v>6136</v>
      </c>
      <c r="B1271" t="s">
        <v>6137</v>
      </c>
      <c r="C1271">
        <f t="shared" si="19"/>
        <v>151</v>
      </c>
      <c r="D1271" t="s">
        <v>38</v>
      </c>
      <c r="E1271" t="s">
        <v>1702</v>
      </c>
      <c r="F1271" t="s">
        <v>40</v>
      </c>
      <c r="G1271" t="s">
        <v>6461</v>
      </c>
      <c r="H1271" t="s">
        <v>6462</v>
      </c>
      <c r="I1271" t="s">
        <v>1702</v>
      </c>
      <c r="J1271" t="s">
        <v>5553</v>
      </c>
      <c r="K1271" t="s">
        <v>6243</v>
      </c>
      <c r="L1271" t="s">
        <v>6244</v>
      </c>
      <c r="M1271" t="s">
        <v>6463</v>
      </c>
      <c r="N1271" t="s">
        <v>47</v>
      </c>
      <c r="O1271" t="s">
        <v>98</v>
      </c>
      <c r="P1271" t="s">
        <v>49</v>
      </c>
      <c r="Q1271" t="s">
        <v>49</v>
      </c>
      <c r="R1271" t="s">
        <v>50</v>
      </c>
      <c r="S1271" t="s">
        <v>118</v>
      </c>
      <c r="T1271" t="s">
        <v>50</v>
      </c>
      <c r="U1271" t="s">
        <v>49</v>
      </c>
      <c r="V1271" t="s">
        <v>49</v>
      </c>
      <c r="W1271" t="s">
        <v>49</v>
      </c>
      <c r="X1271" t="s">
        <v>49</v>
      </c>
      <c r="Y1271" t="s">
        <v>49</v>
      </c>
      <c r="Z1271" t="s">
        <v>40</v>
      </c>
      <c r="AA1271" t="s">
        <v>54</v>
      </c>
      <c r="AB1271" t="s">
        <v>287</v>
      </c>
      <c r="AC1271" t="s">
        <v>49</v>
      </c>
      <c r="AD1271" t="s">
        <v>103</v>
      </c>
      <c r="AE1271" t="s">
        <v>58</v>
      </c>
      <c r="AF1271" t="s">
        <v>3725</v>
      </c>
      <c r="AG1271" t="s">
        <v>947</v>
      </c>
      <c r="AH1271" t="s">
        <v>78</v>
      </c>
      <c r="AI1271" s="9">
        <v>17</v>
      </c>
      <c r="AJ1271" t="s">
        <v>145</v>
      </c>
      <c r="AK1271" t="s">
        <v>146</v>
      </c>
    </row>
    <row r="1272" hidden="1" spans="1:37">
      <c r="A1272" t="s">
        <v>6136</v>
      </c>
      <c r="B1272" t="s">
        <v>6137</v>
      </c>
      <c r="C1272">
        <f t="shared" si="19"/>
        <v>151</v>
      </c>
      <c r="D1272" t="s">
        <v>38</v>
      </c>
      <c r="E1272" t="s">
        <v>1702</v>
      </c>
      <c r="F1272" t="s">
        <v>40</v>
      </c>
      <c r="G1272" t="s">
        <v>6464</v>
      </c>
      <c r="H1272" t="s">
        <v>6465</v>
      </c>
      <c r="I1272" t="s">
        <v>1702</v>
      </c>
      <c r="J1272" t="s">
        <v>5553</v>
      </c>
      <c r="K1272" t="s">
        <v>6243</v>
      </c>
      <c r="L1272" t="s">
        <v>6244</v>
      </c>
      <c r="M1272" t="s">
        <v>6466</v>
      </c>
      <c r="N1272" t="s">
        <v>47</v>
      </c>
      <c r="O1272" t="s">
        <v>98</v>
      </c>
      <c r="P1272" t="s">
        <v>49</v>
      </c>
      <c r="Q1272" t="s">
        <v>6143</v>
      </c>
      <c r="R1272" t="s">
        <v>50</v>
      </c>
      <c r="S1272" t="s">
        <v>118</v>
      </c>
      <c r="T1272" t="s">
        <v>50</v>
      </c>
      <c r="U1272" t="s">
        <v>49</v>
      </c>
      <c r="V1272" t="s">
        <v>49</v>
      </c>
      <c r="W1272" t="s">
        <v>49</v>
      </c>
      <c r="X1272" t="s">
        <v>49</v>
      </c>
      <c r="Y1272" t="s">
        <v>49</v>
      </c>
      <c r="Z1272" t="s">
        <v>40</v>
      </c>
      <c r="AA1272" t="s">
        <v>54</v>
      </c>
      <c r="AB1272" t="s">
        <v>287</v>
      </c>
      <c r="AC1272" t="s">
        <v>49</v>
      </c>
      <c r="AD1272" t="s">
        <v>103</v>
      </c>
      <c r="AE1272" t="s">
        <v>419</v>
      </c>
      <c r="AF1272" t="s">
        <v>6088</v>
      </c>
      <c r="AG1272" t="s">
        <v>947</v>
      </c>
      <c r="AH1272" t="s">
        <v>78</v>
      </c>
      <c r="AI1272" s="9">
        <v>17</v>
      </c>
      <c r="AJ1272" t="s">
        <v>145</v>
      </c>
      <c r="AK1272" t="s">
        <v>146</v>
      </c>
    </row>
    <row r="1273" hidden="1" spans="1:37">
      <c r="A1273" t="s">
        <v>6136</v>
      </c>
      <c r="B1273" t="s">
        <v>6137</v>
      </c>
      <c r="C1273">
        <f t="shared" si="19"/>
        <v>151</v>
      </c>
      <c r="D1273" t="s">
        <v>38</v>
      </c>
      <c r="E1273" t="s">
        <v>1702</v>
      </c>
      <c r="F1273" t="s">
        <v>40</v>
      </c>
      <c r="G1273" t="s">
        <v>6467</v>
      </c>
      <c r="H1273" t="s">
        <v>6468</v>
      </c>
      <c r="I1273" t="s">
        <v>1702</v>
      </c>
      <c r="J1273" t="s">
        <v>5553</v>
      </c>
      <c r="K1273" t="s">
        <v>6254</v>
      </c>
      <c r="L1273" t="s">
        <v>6255</v>
      </c>
      <c r="M1273" t="s">
        <v>6469</v>
      </c>
      <c r="N1273" t="s">
        <v>47</v>
      </c>
      <c r="O1273" t="s">
        <v>98</v>
      </c>
      <c r="P1273" t="s">
        <v>49</v>
      </c>
      <c r="Q1273" t="s">
        <v>6143</v>
      </c>
      <c r="R1273" t="s">
        <v>50</v>
      </c>
      <c r="S1273" t="s">
        <v>118</v>
      </c>
      <c r="T1273" t="s">
        <v>49</v>
      </c>
      <c r="U1273" t="s">
        <v>49</v>
      </c>
      <c r="V1273" t="s">
        <v>49</v>
      </c>
      <c r="W1273" t="s">
        <v>49</v>
      </c>
      <c r="X1273" t="s">
        <v>49</v>
      </c>
      <c r="Y1273" t="s">
        <v>49</v>
      </c>
      <c r="Z1273" t="s">
        <v>40</v>
      </c>
      <c r="AA1273" t="s">
        <v>54</v>
      </c>
      <c r="AB1273" t="s">
        <v>287</v>
      </c>
      <c r="AC1273" t="s">
        <v>49</v>
      </c>
      <c r="AD1273" t="s">
        <v>103</v>
      </c>
      <c r="AE1273" t="s">
        <v>1698</v>
      </c>
      <c r="AF1273" t="s">
        <v>6337</v>
      </c>
      <c r="AG1273" t="s">
        <v>485</v>
      </c>
      <c r="AH1273" t="s">
        <v>78</v>
      </c>
      <c r="AI1273" s="9">
        <v>17</v>
      </c>
      <c r="AJ1273" t="s">
        <v>145</v>
      </c>
      <c r="AK1273" t="s">
        <v>146</v>
      </c>
    </row>
    <row r="1274" hidden="1" spans="1:37">
      <c r="A1274" t="s">
        <v>6136</v>
      </c>
      <c r="B1274" t="s">
        <v>6137</v>
      </c>
      <c r="C1274">
        <f t="shared" si="19"/>
        <v>151</v>
      </c>
      <c r="D1274" t="s">
        <v>38</v>
      </c>
      <c r="E1274" t="s">
        <v>1702</v>
      </c>
      <c r="F1274" t="s">
        <v>40</v>
      </c>
      <c r="G1274" t="s">
        <v>6470</v>
      </c>
      <c r="H1274" t="s">
        <v>6471</v>
      </c>
      <c r="I1274" t="s">
        <v>1702</v>
      </c>
      <c r="J1274" t="s">
        <v>5553</v>
      </c>
      <c r="K1274" t="s">
        <v>6254</v>
      </c>
      <c r="L1274" t="s">
        <v>6255</v>
      </c>
      <c r="M1274" t="s">
        <v>6472</v>
      </c>
      <c r="N1274" t="s">
        <v>47</v>
      </c>
      <c r="O1274" t="s">
        <v>98</v>
      </c>
      <c r="P1274" t="s">
        <v>49</v>
      </c>
      <c r="Q1274" t="s">
        <v>49</v>
      </c>
      <c r="R1274" t="s">
        <v>50</v>
      </c>
      <c r="S1274" t="s">
        <v>118</v>
      </c>
      <c r="T1274" t="s">
        <v>49</v>
      </c>
      <c r="U1274" t="s">
        <v>49</v>
      </c>
      <c r="V1274" t="s">
        <v>49</v>
      </c>
      <c r="W1274" t="s">
        <v>49</v>
      </c>
      <c r="X1274" t="s">
        <v>49</v>
      </c>
      <c r="Y1274" t="s">
        <v>49</v>
      </c>
      <c r="Z1274" t="s">
        <v>40</v>
      </c>
      <c r="AA1274" t="s">
        <v>54</v>
      </c>
      <c r="AB1274" t="s">
        <v>191</v>
      </c>
      <c r="AC1274" t="s">
        <v>49</v>
      </c>
      <c r="AD1274" t="s">
        <v>103</v>
      </c>
      <c r="AE1274" t="s">
        <v>531</v>
      </c>
      <c r="AF1274" t="s">
        <v>6363</v>
      </c>
      <c r="AG1274" t="s">
        <v>947</v>
      </c>
      <c r="AH1274" t="s">
        <v>78</v>
      </c>
      <c r="AI1274" s="9">
        <v>17</v>
      </c>
      <c r="AJ1274" t="s">
        <v>145</v>
      </c>
      <c r="AK1274" t="s">
        <v>146</v>
      </c>
    </row>
    <row r="1275" hidden="1" spans="1:37">
      <c r="A1275" t="s">
        <v>6136</v>
      </c>
      <c r="B1275" t="s">
        <v>6137</v>
      </c>
      <c r="C1275">
        <f t="shared" si="19"/>
        <v>151</v>
      </c>
      <c r="D1275" t="s">
        <v>38</v>
      </c>
      <c r="E1275" t="s">
        <v>1702</v>
      </c>
      <c r="F1275" t="s">
        <v>40</v>
      </c>
      <c r="G1275" t="s">
        <v>6473</v>
      </c>
      <c r="H1275" t="s">
        <v>6474</v>
      </c>
      <c r="I1275" t="s">
        <v>1702</v>
      </c>
      <c r="J1275" t="s">
        <v>5553</v>
      </c>
      <c r="K1275" t="s">
        <v>6189</v>
      </c>
      <c r="L1275" t="s">
        <v>6190</v>
      </c>
      <c r="M1275" t="s">
        <v>6475</v>
      </c>
      <c r="N1275" t="s">
        <v>47</v>
      </c>
      <c r="O1275" t="s">
        <v>98</v>
      </c>
      <c r="P1275" t="s">
        <v>49</v>
      </c>
      <c r="Q1275" t="s">
        <v>6143</v>
      </c>
      <c r="R1275" t="s">
        <v>50</v>
      </c>
      <c r="S1275" t="s">
        <v>118</v>
      </c>
      <c r="T1275" t="s">
        <v>50</v>
      </c>
      <c r="U1275" t="s">
        <v>49</v>
      </c>
      <c r="V1275" t="s">
        <v>49</v>
      </c>
      <c r="W1275" t="s">
        <v>49</v>
      </c>
      <c r="X1275" t="s">
        <v>49</v>
      </c>
      <c r="Y1275" t="s">
        <v>49</v>
      </c>
      <c r="Z1275" t="s">
        <v>40</v>
      </c>
      <c r="AA1275" t="s">
        <v>54</v>
      </c>
      <c r="AB1275" t="s">
        <v>287</v>
      </c>
      <c r="AC1275" t="s">
        <v>49</v>
      </c>
      <c r="AD1275" t="s">
        <v>103</v>
      </c>
      <c r="AE1275" t="s">
        <v>419</v>
      </c>
      <c r="AF1275" t="s">
        <v>6088</v>
      </c>
      <c r="AG1275" t="s">
        <v>421</v>
      </c>
      <c r="AH1275" t="s">
        <v>78</v>
      </c>
      <c r="AI1275" s="9">
        <v>17</v>
      </c>
      <c r="AJ1275" t="s">
        <v>145</v>
      </c>
      <c r="AK1275" t="s">
        <v>146</v>
      </c>
    </row>
    <row r="1276" hidden="1" spans="1:37">
      <c r="A1276" t="s">
        <v>6136</v>
      </c>
      <c r="B1276" t="s">
        <v>6137</v>
      </c>
      <c r="C1276">
        <f t="shared" si="19"/>
        <v>151</v>
      </c>
      <c r="D1276" t="s">
        <v>38</v>
      </c>
      <c r="E1276" t="s">
        <v>1702</v>
      </c>
      <c r="F1276" t="s">
        <v>40</v>
      </c>
      <c r="G1276" t="s">
        <v>6476</v>
      </c>
      <c r="H1276" t="s">
        <v>6477</v>
      </c>
      <c r="I1276" t="s">
        <v>1702</v>
      </c>
      <c r="J1276" t="s">
        <v>5553</v>
      </c>
      <c r="K1276" t="s">
        <v>6189</v>
      </c>
      <c r="L1276" t="s">
        <v>6190</v>
      </c>
      <c r="M1276" t="s">
        <v>6478</v>
      </c>
      <c r="N1276" t="s">
        <v>47</v>
      </c>
      <c r="O1276" t="s">
        <v>98</v>
      </c>
      <c r="P1276" t="s">
        <v>6354</v>
      </c>
      <c r="Q1276" t="s">
        <v>6143</v>
      </c>
      <c r="R1276" t="s">
        <v>50</v>
      </c>
      <c r="S1276" t="s">
        <v>118</v>
      </c>
      <c r="T1276" t="s">
        <v>50</v>
      </c>
      <c r="U1276" t="s">
        <v>396</v>
      </c>
      <c r="V1276" t="s">
        <v>396</v>
      </c>
      <c r="W1276" t="s">
        <v>396</v>
      </c>
      <c r="X1276" t="s">
        <v>396</v>
      </c>
      <c r="Y1276" t="s">
        <v>396</v>
      </c>
      <c r="Z1276" t="s">
        <v>40</v>
      </c>
      <c r="AA1276" t="s">
        <v>54</v>
      </c>
      <c r="AB1276" t="s">
        <v>287</v>
      </c>
      <c r="AC1276" t="s">
        <v>49</v>
      </c>
      <c r="AD1276" t="s">
        <v>103</v>
      </c>
      <c r="AE1276" t="s">
        <v>2474</v>
      </c>
      <c r="AF1276" t="s">
        <v>5784</v>
      </c>
      <c r="AG1276" t="s">
        <v>777</v>
      </c>
      <c r="AH1276" t="s">
        <v>78</v>
      </c>
      <c r="AI1276" s="9">
        <v>17</v>
      </c>
      <c r="AJ1276" t="s">
        <v>145</v>
      </c>
      <c r="AK1276" t="s">
        <v>146</v>
      </c>
    </row>
    <row r="1277" hidden="1" spans="1:37">
      <c r="A1277" t="s">
        <v>6136</v>
      </c>
      <c r="B1277" t="s">
        <v>6137</v>
      </c>
      <c r="C1277">
        <f t="shared" si="19"/>
        <v>151</v>
      </c>
      <c r="D1277" t="s">
        <v>38</v>
      </c>
      <c r="E1277" t="s">
        <v>1702</v>
      </c>
      <c r="F1277" t="s">
        <v>40</v>
      </c>
      <c r="G1277" t="s">
        <v>6479</v>
      </c>
      <c r="H1277" t="s">
        <v>6480</v>
      </c>
      <c r="I1277" t="s">
        <v>1702</v>
      </c>
      <c r="J1277" t="s">
        <v>5553</v>
      </c>
      <c r="K1277" t="s">
        <v>6481</v>
      </c>
      <c r="L1277" t="s">
        <v>6482</v>
      </c>
      <c r="M1277" t="s">
        <v>6483</v>
      </c>
      <c r="N1277" t="s">
        <v>47</v>
      </c>
      <c r="O1277" t="s">
        <v>98</v>
      </c>
      <c r="P1277" t="s">
        <v>49</v>
      </c>
      <c r="Q1277" t="s">
        <v>6143</v>
      </c>
      <c r="R1277" t="s">
        <v>50</v>
      </c>
      <c r="S1277" t="s">
        <v>118</v>
      </c>
      <c r="T1277" t="s">
        <v>50</v>
      </c>
      <c r="U1277" t="s">
        <v>49</v>
      </c>
      <c r="V1277" t="s">
        <v>49</v>
      </c>
      <c r="W1277" t="s">
        <v>49</v>
      </c>
      <c r="X1277" t="s">
        <v>49</v>
      </c>
      <c r="Y1277" t="s">
        <v>49</v>
      </c>
      <c r="Z1277" t="s">
        <v>40</v>
      </c>
      <c r="AA1277" t="s">
        <v>54</v>
      </c>
      <c r="AB1277" t="s">
        <v>287</v>
      </c>
      <c r="AC1277" t="s">
        <v>49</v>
      </c>
      <c r="AD1277" t="s">
        <v>103</v>
      </c>
      <c r="AE1277" t="s">
        <v>419</v>
      </c>
      <c r="AF1277" t="s">
        <v>6088</v>
      </c>
      <c r="AG1277" t="s">
        <v>287</v>
      </c>
      <c r="AH1277" t="s">
        <v>78</v>
      </c>
      <c r="AI1277" s="9">
        <v>17</v>
      </c>
      <c r="AJ1277" t="s">
        <v>145</v>
      </c>
      <c r="AK1277" t="s">
        <v>146</v>
      </c>
    </row>
    <row r="1278" hidden="1" spans="1:37">
      <c r="A1278" t="s">
        <v>6136</v>
      </c>
      <c r="B1278" t="s">
        <v>6137</v>
      </c>
      <c r="C1278">
        <f t="shared" si="19"/>
        <v>151</v>
      </c>
      <c r="D1278" t="s">
        <v>38</v>
      </c>
      <c r="E1278" t="s">
        <v>1702</v>
      </c>
      <c r="F1278" t="s">
        <v>40</v>
      </c>
      <c r="G1278" t="s">
        <v>6484</v>
      </c>
      <c r="H1278" t="s">
        <v>6485</v>
      </c>
      <c r="I1278" t="s">
        <v>1702</v>
      </c>
      <c r="J1278" t="s">
        <v>5553</v>
      </c>
      <c r="K1278" t="s">
        <v>6481</v>
      </c>
      <c r="L1278" t="s">
        <v>6482</v>
      </c>
      <c r="M1278" t="s">
        <v>6486</v>
      </c>
      <c r="N1278" t="s">
        <v>47</v>
      </c>
      <c r="O1278" t="s">
        <v>98</v>
      </c>
      <c r="P1278" t="s">
        <v>49</v>
      </c>
      <c r="Q1278" t="s">
        <v>49</v>
      </c>
      <c r="R1278" t="s">
        <v>50</v>
      </c>
      <c r="S1278" t="s">
        <v>118</v>
      </c>
      <c r="T1278" t="s">
        <v>50</v>
      </c>
      <c r="U1278" t="s">
        <v>49</v>
      </c>
      <c r="V1278" t="s">
        <v>49</v>
      </c>
      <c r="W1278" t="s">
        <v>49</v>
      </c>
      <c r="X1278" t="s">
        <v>49</v>
      </c>
      <c r="Y1278" t="s">
        <v>49</v>
      </c>
      <c r="Z1278" t="s">
        <v>40</v>
      </c>
      <c r="AA1278" t="s">
        <v>54</v>
      </c>
      <c r="AB1278" t="s">
        <v>287</v>
      </c>
      <c r="AC1278" t="s">
        <v>49</v>
      </c>
      <c r="AD1278" t="s">
        <v>103</v>
      </c>
      <c r="AE1278" t="s">
        <v>58</v>
      </c>
      <c r="AF1278" t="s">
        <v>3725</v>
      </c>
      <c r="AG1278" t="s">
        <v>287</v>
      </c>
      <c r="AH1278" t="s">
        <v>78</v>
      </c>
      <c r="AI1278" s="9">
        <v>17</v>
      </c>
      <c r="AJ1278" t="s">
        <v>145</v>
      </c>
      <c r="AK1278" t="s">
        <v>146</v>
      </c>
    </row>
    <row r="1279" hidden="1" spans="1:37">
      <c r="A1279" t="s">
        <v>6136</v>
      </c>
      <c r="B1279" t="s">
        <v>6137</v>
      </c>
      <c r="C1279">
        <f t="shared" si="19"/>
        <v>151</v>
      </c>
      <c r="D1279" t="s">
        <v>38</v>
      </c>
      <c r="E1279" t="s">
        <v>1702</v>
      </c>
      <c r="F1279" t="s">
        <v>40</v>
      </c>
      <c r="G1279" t="s">
        <v>6487</v>
      </c>
      <c r="H1279" t="s">
        <v>6488</v>
      </c>
      <c r="I1279" t="s">
        <v>1702</v>
      </c>
      <c r="J1279" t="s">
        <v>5553</v>
      </c>
      <c r="K1279" t="s">
        <v>6489</v>
      </c>
      <c r="L1279" t="s">
        <v>6490</v>
      </c>
      <c r="M1279" t="s">
        <v>6491</v>
      </c>
      <c r="N1279" t="s">
        <v>47</v>
      </c>
      <c r="O1279" t="s">
        <v>98</v>
      </c>
      <c r="P1279" t="s">
        <v>49</v>
      </c>
      <c r="Q1279" t="s">
        <v>6143</v>
      </c>
      <c r="R1279" t="s">
        <v>50</v>
      </c>
      <c r="S1279" t="s">
        <v>118</v>
      </c>
      <c r="T1279" t="s">
        <v>50</v>
      </c>
      <c r="U1279" t="s">
        <v>396</v>
      </c>
      <c r="V1279" t="s">
        <v>396</v>
      </c>
      <c r="W1279" t="s">
        <v>396</v>
      </c>
      <c r="X1279" t="s">
        <v>396</v>
      </c>
      <c r="Y1279" t="s">
        <v>396</v>
      </c>
      <c r="Z1279" t="s">
        <v>40</v>
      </c>
      <c r="AA1279" t="s">
        <v>54</v>
      </c>
      <c r="AB1279" t="s">
        <v>287</v>
      </c>
      <c r="AC1279" t="s">
        <v>49</v>
      </c>
      <c r="AD1279" t="s">
        <v>103</v>
      </c>
      <c r="AE1279" t="s">
        <v>3517</v>
      </c>
      <c r="AF1279" t="s">
        <v>5239</v>
      </c>
      <c r="AG1279" t="s">
        <v>481</v>
      </c>
      <c r="AH1279" t="s">
        <v>78</v>
      </c>
      <c r="AI1279" s="9">
        <v>17</v>
      </c>
      <c r="AJ1279" t="s">
        <v>145</v>
      </c>
      <c r="AK1279" t="s">
        <v>146</v>
      </c>
    </row>
    <row r="1280" hidden="1" spans="1:37">
      <c r="A1280" t="s">
        <v>6136</v>
      </c>
      <c r="B1280" t="s">
        <v>6137</v>
      </c>
      <c r="C1280">
        <f t="shared" si="19"/>
        <v>151</v>
      </c>
      <c r="D1280" t="s">
        <v>38</v>
      </c>
      <c r="E1280" t="s">
        <v>1702</v>
      </c>
      <c r="F1280" t="s">
        <v>40</v>
      </c>
      <c r="G1280" t="s">
        <v>6492</v>
      </c>
      <c r="H1280" t="s">
        <v>6493</v>
      </c>
      <c r="I1280" t="s">
        <v>1702</v>
      </c>
      <c r="J1280" t="s">
        <v>5553</v>
      </c>
      <c r="K1280" t="s">
        <v>6230</v>
      </c>
      <c r="L1280" t="s">
        <v>6231</v>
      </c>
      <c r="M1280" t="s">
        <v>6494</v>
      </c>
      <c r="N1280" t="s">
        <v>47</v>
      </c>
      <c r="O1280" t="s">
        <v>98</v>
      </c>
      <c r="P1280" t="s">
        <v>49</v>
      </c>
      <c r="Q1280" t="s">
        <v>49</v>
      </c>
      <c r="R1280" t="s">
        <v>50</v>
      </c>
      <c r="S1280" t="s">
        <v>118</v>
      </c>
      <c r="T1280" t="s">
        <v>50</v>
      </c>
      <c r="U1280" t="s">
        <v>49</v>
      </c>
      <c r="V1280" t="s">
        <v>49</v>
      </c>
      <c r="W1280" t="s">
        <v>49</v>
      </c>
      <c r="X1280" t="s">
        <v>49</v>
      </c>
      <c r="Y1280" t="s">
        <v>49</v>
      </c>
      <c r="Z1280" t="s">
        <v>40</v>
      </c>
      <c r="AA1280" t="s">
        <v>54</v>
      </c>
      <c r="AB1280" t="s">
        <v>287</v>
      </c>
      <c r="AC1280" t="s">
        <v>1610</v>
      </c>
      <c r="AD1280" t="s">
        <v>103</v>
      </c>
      <c r="AE1280" t="s">
        <v>58</v>
      </c>
      <c r="AF1280" t="s">
        <v>3725</v>
      </c>
      <c r="AG1280" t="s">
        <v>947</v>
      </c>
      <c r="AH1280" t="s">
        <v>78</v>
      </c>
      <c r="AI1280" s="9">
        <v>17</v>
      </c>
      <c r="AJ1280" t="s">
        <v>145</v>
      </c>
      <c r="AK1280" t="s">
        <v>146</v>
      </c>
    </row>
    <row r="1281" hidden="1" spans="1:37">
      <c r="A1281" t="s">
        <v>6136</v>
      </c>
      <c r="B1281" t="s">
        <v>6137</v>
      </c>
      <c r="C1281">
        <f t="shared" si="19"/>
        <v>151</v>
      </c>
      <c r="D1281" t="s">
        <v>38</v>
      </c>
      <c r="E1281" t="s">
        <v>1702</v>
      </c>
      <c r="F1281" t="s">
        <v>40</v>
      </c>
      <c r="G1281" t="s">
        <v>6495</v>
      </c>
      <c r="H1281" t="s">
        <v>6496</v>
      </c>
      <c r="I1281" t="s">
        <v>1702</v>
      </c>
      <c r="J1281" t="s">
        <v>5553</v>
      </c>
      <c r="K1281" t="s">
        <v>6489</v>
      </c>
      <c r="L1281" t="s">
        <v>6490</v>
      </c>
      <c r="M1281" t="s">
        <v>6497</v>
      </c>
      <c r="N1281" t="s">
        <v>47</v>
      </c>
      <c r="O1281" t="s">
        <v>98</v>
      </c>
      <c r="P1281" t="s">
        <v>6354</v>
      </c>
      <c r="Q1281" t="s">
        <v>6143</v>
      </c>
      <c r="R1281" t="s">
        <v>50</v>
      </c>
      <c r="S1281" t="s">
        <v>118</v>
      </c>
      <c r="T1281" t="s">
        <v>50</v>
      </c>
      <c r="U1281" t="s">
        <v>396</v>
      </c>
      <c r="V1281" t="s">
        <v>396</v>
      </c>
      <c r="W1281" t="s">
        <v>396</v>
      </c>
      <c r="X1281" t="s">
        <v>396</v>
      </c>
      <c r="Y1281" t="s">
        <v>396</v>
      </c>
      <c r="Z1281" t="s">
        <v>40</v>
      </c>
      <c r="AA1281" t="s">
        <v>54</v>
      </c>
      <c r="AB1281" t="s">
        <v>287</v>
      </c>
      <c r="AC1281" t="s">
        <v>49</v>
      </c>
      <c r="AD1281" t="s">
        <v>103</v>
      </c>
      <c r="AE1281" t="s">
        <v>2474</v>
      </c>
      <c r="AF1281" t="s">
        <v>5784</v>
      </c>
      <c r="AG1281" t="s">
        <v>777</v>
      </c>
      <c r="AH1281" t="s">
        <v>78</v>
      </c>
      <c r="AI1281" s="9">
        <v>17</v>
      </c>
      <c r="AJ1281" t="s">
        <v>145</v>
      </c>
      <c r="AK1281" t="s">
        <v>146</v>
      </c>
    </row>
    <row r="1282" hidden="1" spans="1:37">
      <c r="A1282" t="s">
        <v>6136</v>
      </c>
      <c r="B1282" t="s">
        <v>6137</v>
      </c>
      <c r="C1282">
        <f t="shared" ref="C1282:C1345" si="20">COUNTIF(B:B,B1282)</f>
        <v>151</v>
      </c>
      <c r="D1282" t="s">
        <v>38</v>
      </c>
      <c r="E1282" t="s">
        <v>1702</v>
      </c>
      <c r="F1282" t="s">
        <v>40</v>
      </c>
      <c r="G1282" t="s">
        <v>6498</v>
      </c>
      <c r="H1282" t="s">
        <v>6499</v>
      </c>
      <c r="I1282" t="s">
        <v>1702</v>
      </c>
      <c r="J1282" t="s">
        <v>5553</v>
      </c>
      <c r="K1282" t="s">
        <v>6489</v>
      </c>
      <c r="L1282" t="s">
        <v>6490</v>
      </c>
      <c r="M1282" t="s">
        <v>6500</v>
      </c>
      <c r="N1282" t="s">
        <v>47</v>
      </c>
      <c r="O1282" t="s">
        <v>98</v>
      </c>
      <c r="P1282" t="s">
        <v>49</v>
      </c>
      <c r="Q1282" t="s">
        <v>6143</v>
      </c>
      <c r="R1282" t="s">
        <v>50</v>
      </c>
      <c r="S1282" t="s">
        <v>118</v>
      </c>
      <c r="T1282" t="s">
        <v>50</v>
      </c>
      <c r="U1282" t="s">
        <v>49</v>
      </c>
      <c r="V1282" t="s">
        <v>49</v>
      </c>
      <c r="W1282" t="s">
        <v>49</v>
      </c>
      <c r="X1282" t="s">
        <v>49</v>
      </c>
      <c r="Y1282" t="s">
        <v>49</v>
      </c>
      <c r="Z1282" t="s">
        <v>40</v>
      </c>
      <c r="AA1282" t="s">
        <v>54</v>
      </c>
      <c r="AB1282" t="s">
        <v>287</v>
      </c>
      <c r="AC1282" t="s">
        <v>49</v>
      </c>
      <c r="AD1282" t="s">
        <v>103</v>
      </c>
      <c r="AE1282" t="s">
        <v>419</v>
      </c>
      <c r="AF1282" t="s">
        <v>6088</v>
      </c>
      <c r="AG1282" t="s">
        <v>859</v>
      </c>
      <c r="AH1282" t="s">
        <v>78</v>
      </c>
      <c r="AI1282" s="9">
        <v>17</v>
      </c>
      <c r="AJ1282" t="s">
        <v>145</v>
      </c>
      <c r="AK1282" t="s">
        <v>146</v>
      </c>
    </row>
    <row r="1283" hidden="1" spans="1:37">
      <c r="A1283" t="s">
        <v>6136</v>
      </c>
      <c r="B1283" t="s">
        <v>6137</v>
      </c>
      <c r="C1283">
        <f t="shared" si="20"/>
        <v>151</v>
      </c>
      <c r="D1283" t="s">
        <v>38</v>
      </c>
      <c r="E1283" t="s">
        <v>1702</v>
      </c>
      <c r="F1283" t="s">
        <v>40</v>
      </c>
      <c r="G1283" t="s">
        <v>6501</v>
      </c>
      <c r="H1283" t="s">
        <v>6502</v>
      </c>
      <c r="I1283" t="s">
        <v>1702</v>
      </c>
      <c r="J1283" t="s">
        <v>5553</v>
      </c>
      <c r="K1283" t="s">
        <v>6489</v>
      </c>
      <c r="L1283" t="s">
        <v>6490</v>
      </c>
      <c r="M1283" t="s">
        <v>6503</v>
      </c>
      <c r="N1283" t="s">
        <v>47</v>
      </c>
      <c r="O1283" t="s">
        <v>98</v>
      </c>
      <c r="P1283" t="s">
        <v>6354</v>
      </c>
      <c r="Q1283" t="s">
        <v>49</v>
      </c>
      <c r="R1283" t="s">
        <v>50</v>
      </c>
      <c r="S1283" t="s">
        <v>118</v>
      </c>
      <c r="T1283" t="s">
        <v>49</v>
      </c>
      <c r="U1283" t="s">
        <v>49</v>
      </c>
      <c r="V1283" t="s">
        <v>49</v>
      </c>
      <c r="W1283" t="s">
        <v>49</v>
      </c>
      <c r="X1283" t="s">
        <v>49</v>
      </c>
      <c r="Y1283" t="s">
        <v>49</v>
      </c>
      <c r="Z1283" t="s">
        <v>40</v>
      </c>
      <c r="AA1283" t="s">
        <v>54</v>
      </c>
      <c r="AB1283" t="s">
        <v>287</v>
      </c>
      <c r="AC1283" t="s">
        <v>1610</v>
      </c>
      <c r="AD1283" t="s">
        <v>103</v>
      </c>
      <c r="AE1283" t="s">
        <v>2474</v>
      </c>
      <c r="AF1283" t="s">
        <v>5784</v>
      </c>
      <c r="AG1283" t="s">
        <v>477</v>
      </c>
      <c r="AH1283" t="s">
        <v>78</v>
      </c>
      <c r="AI1283" s="9">
        <v>17</v>
      </c>
      <c r="AJ1283" t="s">
        <v>145</v>
      </c>
      <c r="AK1283" t="s">
        <v>146</v>
      </c>
    </row>
    <row r="1284" hidden="1" spans="1:37">
      <c r="A1284" t="s">
        <v>6136</v>
      </c>
      <c r="B1284" t="s">
        <v>6137</v>
      </c>
      <c r="C1284">
        <f t="shared" si="20"/>
        <v>151</v>
      </c>
      <c r="D1284" t="s">
        <v>38</v>
      </c>
      <c r="E1284" t="s">
        <v>1702</v>
      </c>
      <c r="F1284" t="s">
        <v>40</v>
      </c>
      <c r="G1284" t="s">
        <v>6504</v>
      </c>
      <c r="H1284" t="s">
        <v>6505</v>
      </c>
      <c r="I1284" t="s">
        <v>1702</v>
      </c>
      <c r="J1284" t="s">
        <v>5553</v>
      </c>
      <c r="K1284" t="s">
        <v>6194</v>
      </c>
      <c r="L1284" t="s">
        <v>6195</v>
      </c>
      <c r="M1284" t="s">
        <v>6506</v>
      </c>
      <c r="N1284" t="s">
        <v>47</v>
      </c>
      <c r="O1284" t="s">
        <v>98</v>
      </c>
      <c r="P1284" t="s">
        <v>6354</v>
      </c>
      <c r="Q1284" t="s">
        <v>6143</v>
      </c>
      <c r="R1284" t="s">
        <v>50</v>
      </c>
      <c r="S1284" t="s">
        <v>118</v>
      </c>
      <c r="T1284" t="s">
        <v>50</v>
      </c>
      <c r="U1284" t="s">
        <v>396</v>
      </c>
      <c r="V1284" t="s">
        <v>396</v>
      </c>
      <c r="W1284" t="s">
        <v>396</v>
      </c>
      <c r="X1284" t="s">
        <v>396</v>
      </c>
      <c r="Y1284" t="s">
        <v>396</v>
      </c>
      <c r="Z1284" t="s">
        <v>40</v>
      </c>
      <c r="AA1284" t="s">
        <v>54</v>
      </c>
      <c r="AB1284" t="s">
        <v>287</v>
      </c>
      <c r="AC1284" t="s">
        <v>49</v>
      </c>
      <c r="AD1284" t="s">
        <v>103</v>
      </c>
      <c r="AE1284" t="s">
        <v>2474</v>
      </c>
      <c r="AF1284" t="s">
        <v>5784</v>
      </c>
      <c r="AG1284" t="s">
        <v>947</v>
      </c>
      <c r="AH1284" t="s">
        <v>78</v>
      </c>
      <c r="AI1284" s="9">
        <v>17</v>
      </c>
      <c r="AJ1284" t="s">
        <v>145</v>
      </c>
      <c r="AK1284" t="s">
        <v>146</v>
      </c>
    </row>
    <row r="1285" hidden="1" spans="1:37">
      <c r="A1285" t="s">
        <v>6136</v>
      </c>
      <c r="B1285" t="s">
        <v>6137</v>
      </c>
      <c r="C1285">
        <f t="shared" si="20"/>
        <v>151</v>
      </c>
      <c r="D1285" t="s">
        <v>38</v>
      </c>
      <c r="E1285" t="s">
        <v>1702</v>
      </c>
      <c r="F1285" t="s">
        <v>40</v>
      </c>
      <c r="G1285" t="s">
        <v>6507</v>
      </c>
      <c r="H1285" t="s">
        <v>6508</v>
      </c>
      <c r="I1285" t="s">
        <v>1702</v>
      </c>
      <c r="J1285" t="s">
        <v>5553</v>
      </c>
      <c r="K1285" t="s">
        <v>6509</v>
      </c>
      <c r="L1285" t="s">
        <v>6163</v>
      </c>
      <c r="M1285" t="s">
        <v>6510</v>
      </c>
      <c r="N1285" t="s">
        <v>47</v>
      </c>
      <c r="O1285" t="s">
        <v>98</v>
      </c>
      <c r="P1285" t="s">
        <v>49</v>
      </c>
      <c r="Q1285" t="s">
        <v>49</v>
      </c>
      <c r="R1285" t="s">
        <v>50</v>
      </c>
      <c r="S1285" t="s">
        <v>118</v>
      </c>
      <c r="T1285" t="s">
        <v>50</v>
      </c>
      <c r="U1285" t="s">
        <v>49</v>
      </c>
      <c r="V1285" t="s">
        <v>49</v>
      </c>
      <c r="W1285" t="s">
        <v>49</v>
      </c>
      <c r="X1285" t="s">
        <v>49</v>
      </c>
      <c r="Y1285" t="s">
        <v>49</v>
      </c>
      <c r="Z1285" t="s">
        <v>40</v>
      </c>
      <c r="AA1285" t="s">
        <v>54</v>
      </c>
      <c r="AB1285" t="s">
        <v>287</v>
      </c>
      <c r="AC1285" t="s">
        <v>49</v>
      </c>
      <c r="AD1285" t="s">
        <v>103</v>
      </c>
      <c r="AE1285" t="s">
        <v>58</v>
      </c>
      <c r="AF1285" t="s">
        <v>3725</v>
      </c>
      <c r="AG1285" t="s">
        <v>655</v>
      </c>
      <c r="AH1285" t="s">
        <v>78</v>
      </c>
      <c r="AI1285" s="9">
        <v>17</v>
      </c>
      <c r="AJ1285" t="s">
        <v>145</v>
      </c>
      <c r="AK1285" t="s">
        <v>146</v>
      </c>
    </row>
    <row r="1286" hidden="1" spans="1:37">
      <c r="A1286" t="s">
        <v>6136</v>
      </c>
      <c r="B1286" t="s">
        <v>6137</v>
      </c>
      <c r="C1286">
        <f t="shared" si="20"/>
        <v>151</v>
      </c>
      <c r="D1286" t="s">
        <v>38</v>
      </c>
      <c r="E1286" t="s">
        <v>1702</v>
      </c>
      <c r="F1286" t="s">
        <v>40</v>
      </c>
      <c r="G1286" t="s">
        <v>6511</v>
      </c>
      <c r="H1286" t="s">
        <v>6512</v>
      </c>
      <c r="I1286" t="s">
        <v>1702</v>
      </c>
      <c r="J1286" t="s">
        <v>5553</v>
      </c>
      <c r="K1286" t="s">
        <v>6277</v>
      </c>
      <c r="L1286" t="s">
        <v>6278</v>
      </c>
      <c r="M1286" t="s">
        <v>6513</v>
      </c>
      <c r="N1286" t="s">
        <v>47</v>
      </c>
      <c r="O1286" t="s">
        <v>98</v>
      </c>
      <c r="P1286" t="s">
        <v>6341</v>
      </c>
      <c r="Q1286" t="s">
        <v>6143</v>
      </c>
      <c r="R1286" t="s">
        <v>50</v>
      </c>
      <c r="S1286" t="s">
        <v>118</v>
      </c>
      <c r="T1286" t="s">
        <v>50</v>
      </c>
      <c r="U1286" t="s">
        <v>396</v>
      </c>
      <c r="V1286" t="s">
        <v>396</v>
      </c>
      <c r="W1286" t="s">
        <v>396</v>
      </c>
      <c r="X1286" t="s">
        <v>396</v>
      </c>
      <c r="Y1286" t="s">
        <v>396</v>
      </c>
      <c r="Z1286" t="s">
        <v>40</v>
      </c>
      <c r="AA1286" t="s">
        <v>54</v>
      </c>
      <c r="AB1286" t="s">
        <v>287</v>
      </c>
      <c r="AC1286" t="s">
        <v>49</v>
      </c>
      <c r="AD1286" t="s">
        <v>103</v>
      </c>
      <c r="AE1286" t="s">
        <v>794</v>
      </c>
      <c r="AF1286" t="s">
        <v>5837</v>
      </c>
      <c r="AG1286" t="s">
        <v>101</v>
      </c>
      <c r="AH1286" t="s">
        <v>78</v>
      </c>
      <c r="AI1286" s="9">
        <v>17</v>
      </c>
      <c r="AJ1286" t="s">
        <v>145</v>
      </c>
      <c r="AK1286" t="s">
        <v>146</v>
      </c>
    </row>
    <row r="1287" hidden="1" spans="1:37">
      <c r="A1287" t="s">
        <v>6136</v>
      </c>
      <c r="B1287" t="s">
        <v>6137</v>
      </c>
      <c r="C1287">
        <f t="shared" si="20"/>
        <v>151</v>
      </c>
      <c r="D1287" t="s">
        <v>38</v>
      </c>
      <c r="E1287" t="s">
        <v>1702</v>
      </c>
      <c r="F1287" t="s">
        <v>40</v>
      </c>
      <c r="G1287" t="s">
        <v>6514</v>
      </c>
      <c r="H1287" t="s">
        <v>6515</v>
      </c>
      <c r="I1287" t="s">
        <v>1702</v>
      </c>
      <c r="J1287" t="s">
        <v>5553</v>
      </c>
      <c r="K1287" t="s">
        <v>6331</v>
      </c>
      <c r="L1287" t="s">
        <v>6332</v>
      </c>
      <c r="M1287" t="s">
        <v>6516</v>
      </c>
      <c r="N1287" t="s">
        <v>47</v>
      </c>
      <c r="O1287" t="s">
        <v>98</v>
      </c>
      <c r="P1287" t="s">
        <v>49</v>
      </c>
      <c r="Q1287" t="s">
        <v>6143</v>
      </c>
      <c r="R1287" t="s">
        <v>50</v>
      </c>
      <c r="S1287" t="s">
        <v>118</v>
      </c>
      <c r="T1287" t="s">
        <v>50</v>
      </c>
      <c r="U1287" t="s">
        <v>396</v>
      </c>
      <c r="V1287" t="s">
        <v>396</v>
      </c>
      <c r="W1287" t="s">
        <v>396</v>
      </c>
      <c r="X1287" t="s">
        <v>396</v>
      </c>
      <c r="Y1287" t="s">
        <v>396</v>
      </c>
      <c r="Z1287" t="s">
        <v>40</v>
      </c>
      <c r="AA1287" t="s">
        <v>54</v>
      </c>
      <c r="AB1287" t="s">
        <v>287</v>
      </c>
      <c r="AC1287" t="s">
        <v>49</v>
      </c>
      <c r="AD1287" t="s">
        <v>103</v>
      </c>
      <c r="AE1287" t="s">
        <v>3517</v>
      </c>
      <c r="AF1287" t="s">
        <v>5239</v>
      </c>
      <c r="AG1287" t="s">
        <v>421</v>
      </c>
      <c r="AH1287" t="s">
        <v>78</v>
      </c>
      <c r="AI1287" s="9">
        <v>17</v>
      </c>
      <c r="AJ1287" t="s">
        <v>145</v>
      </c>
      <c r="AK1287" t="s">
        <v>146</v>
      </c>
    </row>
    <row r="1288" hidden="1" spans="1:37">
      <c r="A1288" t="s">
        <v>6136</v>
      </c>
      <c r="B1288" t="s">
        <v>6137</v>
      </c>
      <c r="C1288">
        <f t="shared" si="20"/>
        <v>151</v>
      </c>
      <c r="D1288" t="s">
        <v>38</v>
      </c>
      <c r="E1288" t="s">
        <v>1702</v>
      </c>
      <c r="F1288" t="s">
        <v>40</v>
      </c>
      <c r="G1288" t="s">
        <v>6517</v>
      </c>
      <c r="H1288" t="s">
        <v>6518</v>
      </c>
      <c r="I1288" t="s">
        <v>1702</v>
      </c>
      <c r="J1288" t="s">
        <v>5553</v>
      </c>
      <c r="K1288" t="s">
        <v>6519</v>
      </c>
      <c r="L1288" t="s">
        <v>6332</v>
      </c>
      <c r="M1288" t="s">
        <v>6520</v>
      </c>
      <c r="N1288" t="s">
        <v>47</v>
      </c>
      <c r="O1288" t="s">
        <v>98</v>
      </c>
      <c r="P1288" t="s">
        <v>49</v>
      </c>
      <c r="Q1288" t="s">
        <v>6143</v>
      </c>
      <c r="R1288" t="s">
        <v>50</v>
      </c>
      <c r="S1288" t="s">
        <v>118</v>
      </c>
      <c r="T1288" t="s">
        <v>50</v>
      </c>
      <c r="U1288" t="s">
        <v>396</v>
      </c>
      <c r="V1288" t="s">
        <v>396</v>
      </c>
      <c r="W1288" t="s">
        <v>396</v>
      </c>
      <c r="X1288" t="s">
        <v>396</v>
      </c>
      <c r="Y1288" t="s">
        <v>396</v>
      </c>
      <c r="Z1288" t="s">
        <v>40</v>
      </c>
      <c r="AA1288" t="s">
        <v>54</v>
      </c>
      <c r="AB1288" t="s">
        <v>287</v>
      </c>
      <c r="AC1288" t="s">
        <v>49</v>
      </c>
      <c r="AD1288" t="s">
        <v>103</v>
      </c>
      <c r="AE1288" t="s">
        <v>3517</v>
      </c>
      <c r="AF1288" t="s">
        <v>5239</v>
      </c>
      <c r="AG1288" t="s">
        <v>421</v>
      </c>
      <c r="AH1288" t="s">
        <v>78</v>
      </c>
      <c r="AI1288" s="9">
        <v>17</v>
      </c>
      <c r="AJ1288" t="s">
        <v>145</v>
      </c>
      <c r="AK1288" t="s">
        <v>146</v>
      </c>
    </row>
    <row r="1289" hidden="1" spans="1:37">
      <c r="A1289" t="s">
        <v>6136</v>
      </c>
      <c r="B1289" t="s">
        <v>6137</v>
      </c>
      <c r="C1289">
        <f t="shared" si="20"/>
        <v>151</v>
      </c>
      <c r="D1289" t="s">
        <v>38</v>
      </c>
      <c r="E1289" t="s">
        <v>1702</v>
      </c>
      <c r="F1289" t="s">
        <v>40</v>
      </c>
      <c r="G1289" t="s">
        <v>6521</v>
      </c>
      <c r="H1289" t="s">
        <v>6522</v>
      </c>
      <c r="I1289" t="s">
        <v>1702</v>
      </c>
      <c r="J1289" t="s">
        <v>5553</v>
      </c>
      <c r="K1289" t="s">
        <v>6519</v>
      </c>
      <c r="L1289" t="s">
        <v>6332</v>
      </c>
      <c r="M1289" t="s">
        <v>6523</v>
      </c>
      <c r="N1289" t="s">
        <v>47</v>
      </c>
      <c r="O1289" t="s">
        <v>98</v>
      </c>
      <c r="P1289" t="s">
        <v>49</v>
      </c>
      <c r="Q1289" t="s">
        <v>6143</v>
      </c>
      <c r="R1289" t="s">
        <v>50</v>
      </c>
      <c r="S1289" t="s">
        <v>118</v>
      </c>
      <c r="T1289" t="s">
        <v>50</v>
      </c>
      <c r="U1289" t="s">
        <v>49</v>
      </c>
      <c r="V1289" t="s">
        <v>49</v>
      </c>
      <c r="W1289" t="s">
        <v>49</v>
      </c>
      <c r="X1289" t="s">
        <v>49</v>
      </c>
      <c r="Y1289" t="s">
        <v>49</v>
      </c>
      <c r="Z1289" t="s">
        <v>40</v>
      </c>
      <c r="AA1289" t="s">
        <v>54</v>
      </c>
      <c r="AB1289" t="s">
        <v>287</v>
      </c>
      <c r="AC1289" t="s">
        <v>49</v>
      </c>
      <c r="AD1289" t="s">
        <v>103</v>
      </c>
      <c r="AE1289" t="s">
        <v>419</v>
      </c>
      <c r="AF1289" t="s">
        <v>6088</v>
      </c>
      <c r="AG1289" t="s">
        <v>947</v>
      </c>
      <c r="AH1289" t="s">
        <v>78</v>
      </c>
      <c r="AI1289" s="9">
        <v>17</v>
      </c>
      <c r="AJ1289" t="s">
        <v>145</v>
      </c>
      <c r="AK1289" t="s">
        <v>146</v>
      </c>
    </row>
    <row r="1290" hidden="1" spans="1:37">
      <c r="A1290" t="s">
        <v>6136</v>
      </c>
      <c r="B1290" t="s">
        <v>6137</v>
      </c>
      <c r="C1290">
        <f t="shared" si="20"/>
        <v>151</v>
      </c>
      <c r="D1290" t="s">
        <v>38</v>
      </c>
      <c r="E1290" t="s">
        <v>1702</v>
      </c>
      <c r="F1290" t="s">
        <v>40</v>
      </c>
      <c r="G1290" t="s">
        <v>6524</v>
      </c>
      <c r="H1290" t="s">
        <v>6525</v>
      </c>
      <c r="I1290" t="s">
        <v>1702</v>
      </c>
      <c r="J1290" t="s">
        <v>5553</v>
      </c>
      <c r="K1290" t="s">
        <v>6331</v>
      </c>
      <c r="L1290" t="s">
        <v>6332</v>
      </c>
      <c r="M1290" t="s">
        <v>6526</v>
      </c>
      <c r="N1290" t="s">
        <v>47</v>
      </c>
      <c r="O1290" t="s">
        <v>98</v>
      </c>
      <c r="P1290" t="s">
        <v>49</v>
      </c>
      <c r="Q1290" t="s">
        <v>6143</v>
      </c>
      <c r="R1290" t="s">
        <v>50</v>
      </c>
      <c r="S1290" t="s">
        <v>118</v>
      </c>
      <c r="T1290" t="s">
        <v>50</v>
      </c>
      <c r="U1290" t="s">
        <v>49</v>
      </c>
      <c r="V1290" t="s">
        <v>49</v>
      </c>
      <c r="W1290" t="s">
        <v>49</v>
      </c>
      <c r="X1290" t="s">
        <v>49</v>
      </c>
      <c r="Y1290" t="s">
        <v>49</v>
      </c>
      <c r="Z1290" t="s">
        <v>40</v>
      </c>
      <c r="AA1290" t="s">
        <v>54</v>
      </c>
      <c r="AB1290" t="s">
        <v>287</v>
      </c>
      <c r="AC1290" t="s">
        <v>49</v>
      </c>
      <c r="AD1290" t="s">
        <v>103</v>
      </c>
      <c r="AE1290" t="s">
        <v>419</v>
      </c>
      <c r="AF1290" t="s">
        <v>6088</v>
      </c>
      <c r="AG1290" t="s">
        <v>655</v>
      </c>
      <c r="AH1290" t="s">
        <v>78</v>
      </c>
      <c r="AI1290" s="9">
        <v>17</v>
      </c>
      <c r="AJ1290" t="s">
        <v>145</v>
      </c>
      <c r="AK1290" t="s">
        <v>146</v>
      </c>
    </row>
    <row r="1291" hidden="1" spans="1:37">
      <c r="A1291" t="s">
        <v>6136</v>
      </c>
      <c r="B1291" t="s">
        <v>6137</v>
      </c>
      <c r="C1291">
        <f t="shared" si="20"/>
        <v>151</v>
      </c>
      <c r="D1291" t="s">
        <v>38</v>
      </c>
      <c r="E1291" t="s">
        <v>1702</v>
      </c>
      <c r="F1291" t="s">
        <v>40</v>
      </c>
      <c r="G1291" t="s">
        <v>6527</v>
      </c>
      <c r="H1291" t="s">
        <v>6528</v>
      </c>
      <c r="I1291" t="s">
        <v>1702</v>
      </c>
      <c r="J1291" t="s">
        <v>5553</v>
      </c>
      <c r="K1291" t="s">
        <v>6529</v>
      </c>
      <c r="L1291" t="s">
        <v>6530</v>
      </c>
      <c r="M1291" t="s">
        <v>6531</v>
      </c>
      <c r="N1291" t="s">
        <v>47</v>
      </c>
      <c r="O1291" t="s">
        <v>98</v>
      </c>
      <c r="P1291" t="s">
        <v>6341</v>
      </c>
      <c r="Q1291" t="s">
        <v>49</v>
      </c>
      <c r="R1291" t="s">
        <v>50</v>
      </c>
      <c r="S1291" t="s">
        <v>118</v>
      </c>
      <c r="T1291" t="s">
        <v>49</v>
      </c>
      <c r="U1291" t="s">
        <v>49</v>
      </c>
      <c r="V1291" t="s">
        <v>49</v>
      </c>
      <c r="W1291" t="s">
        <v>49</v>
      </c>
      <c r="X1291" t="s">
        <v>49</v>
      </c>
      <c r="Y1291" t="s">
        <v>49</v>
      </c>
      <c r="Z1291" t="s">
        <v>40</v>
      </c>
      <c r="AA1291" t="s">
        <v>54</v>
      </c>
      <c r="AB1291" t="s">
        <v>191</v>
      </c>
      <c r="AC1291" t="s">
        <v>49</v>
      </c>
      <c r="AD1291" t="s">
        <v>103</v>
      </c>
      <c r="AE1291" t="s">
        <v>398</v>
      </c>
      <c r="AF1291" t="s">
        <v>6393</v>
      </c>
      <c r="AG1291" t="s">
        <v>446</v>
      </c>
      <c r="AH1291" t="s">
        <v>78</v>
      </c>
      <c r="AI1291" s="9">
        <v>17</v>
      </c>
      <c r="AJ1291" t="s">
        <v>145</v>
      </c>
      <c r="AK1291" t="s">
        <v>146</v>
      </c>
    </row>
    <row r="1292" hidden="1" spans="1:37">
      <c r="A1292" t="s">
        <v>6136</v>
      </c>
      <c r="B1292" t="s">
        <v>6137</v>
      </c>
      <c r="C1292">
        <f t="shared" si="20"/>
        <v>151</v>
      </c>
      <c r="D1292" t="s">
        <v>38</v>
      </c>
      <c r="E1292" t="s">
        <v>1702</v>
      </c>
      <c r="F1292" t="s">
        <v>40</v>
      </c>
      <c r="G1292" t="s">
        <v>6532</v>
      </c>
      <c r="H1292" t="s">
        <v>6533</v>
      </c>
      <c r="I1292" t="s">
        <v>1702</v>
      </c>
      <c r="J1292" t="s">
        <v>5553</v>
      </c>
      <c r="K1292" t="s">
        <v>6529</v>
      </c>
      <c r="L1292" t="s">
        <v>6530</v>
      </c>
      <c r="M1292" t="s">
        <v>6534</v>
      </c>
      <c r="N1292" t="s">
        <v>47</v>
      </c>
      <c r="O1292" t="s">
        <v>98</v>
      </c>
      <c r="P1292" t="s">
        <v>6341</v>
      </c>
      <c r="Q1292" t="s">
        <v>49</v>
      </c>
      <c r="R1292" t="s">
        <v>50</v>
      </c>
      <c r="S1292" t="s">
        <v>118</v>
      </c>
      <c r="T1292" t="s">
        <v>50</v>
      </c>
      <c r="U1292" t="s">
        <v>396</v>
      </c>
      <c r="V1292" t="s">
        <v>396</v>
      </c>
      <c r="W1292" t="s">
        <v>396</v>
      </c>
      <c r="X1292" t="s">
        <v>396</v>
      </c>
      <c r="Y1292" t="s">
        <v>396</v>
      </c>
      <c r="Z1292" t="s">
        <v>40</v>
      </c>
      <c r="AA1292" t="s">
        <v>54</v>
      </c>
      <c r="AB1292" t="s">
        <v>191</v>
      </c>
      <c r="AC1292" t="s">
        <v>49</v>
      </c>
      <c r="AD1292" t="s">
        <v>103</v>
      </c>
      <c r="AE1292" t="s">
        <v>5791</v>
      </c>
      <c r="AF1292" t="s">
        <v>5792</v>
      </c>
      <c r="AG1292" t="s">
        <v>421</v>
      </c>
      <c r="AH1292" t="s">
        <v>78</v>
      </c>
      <c r="AI1292" s="9">
        <v>17</v>
      </c>
      <c r="AJ1292" t="s">
        <v>145</v>
      </c>
      <c r="AK1292" t="s">
        <v>146</v>
      </c>
    </row>
    <row r="1293" hidden="1" spans="1:37">
      <c r="A1293" t="s">
        <v>6136</v>
      </c>
      <c r="B1293" t="s">
        <v>6137</v>
      </c>
      <c r="C1293">
        <f t="shared" si="20"/>
        <v>151</v>
      </c>
      <c r="D1293" t="s">
        <v>38</v>
      </c>
      <c r="E1293" t="s">
        <v>1702</v>
      </c>
      <c r="F1293" t="s">
        <v>40</v>
      </c>
      <c r="G1293" t="s">
        <v>6535</v>
      </c>
      <c r="H1293" t="s">
        <v>6536</v>
      </c>
      <c r="I1293" t="s">
        <v>1702</v>
      </c>
      <c r="J1293" t="s">
        <v>5553</v>
      </c>
      <c r="K1293" t="s">
        <v>6529</v>
      </c>
      <c r="L1293" t="s">
        <v>6530</v>
      </c>
      <c r="M1293" t="s">
        <v>6537</v>
      </c>
      <c r="N1293" t="s">
        <v>47</v>
      </c>
      <c r="O1293" t="s">
        <v>98</v>
      </c>
      <c r="P1293" t="s">
        <v>6341</v>
      </c>
      <c r="Q1293" t="s">
        <v>49</v>
      </c>
      <c r="R1293" t="s">
        <v>50</v>
      </c>
      <c r="S1293" t="s">
        <v>118</v>
      </c>
      <c r="T1293" t="s">
        <v>50</v>
      </c>
      <c r="U1293" t="s">
        <v>396</v>
      </c>
      <c r="V1293" t="s">
        <v>396</v>
      </c>
      <c r="W1293" t="s">
        <v>396</v>
      </c>
      <c r="X1293" t="s">
        <v>396</v>
      </c>
      <c r="Y1293" t="s">
        <v>396</v>
      </c>
      <c r="Z1293" t="s">
        <v>40</v>
      </c>
      <c r="AA1293" t="s">
        <v>54</v>
      </c>
      <c r="AB1293" t="s">
        <v>191</v>
      </c>
      <c r="AC1293" t="s">
        <v>49</v>
      </c>
      <c r="AD1293" t="s">
        <v>103</v>
      </c>
      <c r="AE1293" t="s">
        <v>5791</v>
      </c>
      <c r="AF1293" t="s">
        <v>5792</v>
      </c>
      <c r="AG1293" t="s">
        <v>291</v>
      </c>
      <c r="AH1293" t="s">
        <v>78</v>
      </c>
      <c r="AI1293" s="9">
        <v>17</v>
      </c>
      <c r="AJ1293" t="s">
        <v>145</v>
      </c>
      <c r="AK1293" t="s">
        <v>146</v>
      </c>
    </row>
    <row r="1294" hidden="1" spans="1:37">
      <c r="A1294" t="s">
        <v>6136</v>
      </c>
      <c r="B1294" t="s">
        <v>6137</v>
      </c>
      <c r="C1294">
        <f t="shared" si="20"/>
        <v>151</v>
      </c>
      <c r="D1294" t="s">
        <v>38</v>
      </c>
      <c r="E1294" t="s">
        <v>1702</v>
      </c>
      <c r="F1294" t="s">
        <v>40</v>
      </c>
      <c r="G1294" t="s">
        <v>6538</v>
      </c>
      <c r="H1294" t="s">
        <v>6539</v>
      </c>
      <c r="I1294" t="s">
        <v>1702</v>
      </c>
      <c r="J1294" t="s">
        <v>5553</v>
      </c>
      <c r="K1294" t="s">
        <v>6529</v>
      </c>
      <c r="L1294" t="s">
        <v>6530</v>
      </c>
      <c r="M1294" t="s">
        <v>6540</v>
      </c>
      <c r="N1294" t="s">
        <v>47</v>
      </c>
      <c r="O1294" t="s">
        <v>98</v>
      </c>
      <c r="P1294" t="s">
        <v>49</v>
      </c>
      <c r="Q1294" t="s">
        <v>6143</v>
      </c>
      <c r="R1294" t="s">
        <v>50</v>
      </c>
      <c r="S1294" t="s">
        <v>118</v>
      </c>
      <c r="T1294" t="s">
        <v>49</v>
      </c>
      <c r="U1294" t="s">
        <v>49</v>
      </c>
      <c r="V1294" t="s">
        <v>49</v>
      </c>
      <c r="W1294" t="s">
        <v>49</v>
      </c>
      <c r="X1294" t="s">
        <v>49</v>
      </c>
      <c r="Y1294" t="s">
        <v>49</v>
      </c>
      <c r="Z1294" t="s">
        <v>40</v>
      </c>
      <c r="AA1294" t="s">
        <v>54</v>
      </c>
      <c r="AB1294" t="s">
        <v>287</v>
      </c>
      <c r="AC1294" t="s">
        <v>49</v>
      </c>
      <c r="AD1294" t="s">
        <v>103</v>
      </c>
      <c r="AE1294" t="s">
        <v>2073</v>
      </c>
      <c r="AF1294" t="s">
        <v>49</v>
      </c>
      <c r="AG1294" t="s">
        <v>477</v>
      </c>
      <c r="AH1294" t="s">
        <v>78</v>
      </c>
      <c r="AI1294" s="9">
        <v>17</v>
      </c>
      <c r="AJ1294" t="s">
        <v>145</v>
      </c>
      <c r="AK1294" t="s">
        <v>146</v>
      </c>
    </row>
    <row r="1295" hidden="1" spans="1:37">
      <c r="A1295" t="s">
        <v>6136</v>
      </c>
      <c r="B1295" t="s">
        <v>6137</v>
      </c>
      <c r="C1295">
        <f t="shared" si="20"/>
        <v>151</v>
      </c>
      <c r="D1295" t="s">
        <v>38</v>
      </c>
      <c r="E1295" t="s">
        <v>1702</v>
      </c>
      <c r="F1295" t="s">
        <v>40</v>
      </c>
      <c r="G1295" t="s">
        <v>6541</v>
      </c>
      <c r="H1295" t="s">
        <v>6542</v>
      </c>
      <c r="I1295" t="s">
        <v>1702</v>
      </c>
      <c r="J1295" t="s">
        <v>5553</v>
      </c>
      <c r="K1295" t="s">
        <v>6402</v>
      </c>
      <c r="L1295" t="s">
        <v>6403</v>
      </c>
      <c r="M1295" t="s">
        <v>6543</v>
      </c>
      <c r="N1295" t="s">
        <v>47</v>
      </c>
      <c r="O1295" t="s">
        <v>98</v>
      </c>
      <c r="P1295" t="s">
        <v>49</v>
      </c>
      <c r="Q1295" t="s">
        <v>6143</v>
      </c>
      <c r="R1295" t="s">
        <v>50</v>
      </c>
      <c r="S1295" t="s">
        <v>118</v>
      </c>
      <c r="T1295" t="s">
        <v>49</v>
      </c>
      <c r="U1295" t="s">
        <v>49</v>
      </c>
      <c r="V1295" t="s">
        <v>49</v>
      </c>
      <c r="W1295" t="s">
        <v>49</v>
      </c>
      <c r="X1295" t="s">
        <v>49</v>
      </c>
      <c r="Y1295" t="s">
        <v>49</v>
      </c>
      <c r="Z1295" t="s">
        <v>40</v>
      </c>
      <c r="AA1295" t="s">
        <v>54</v>
      </c>
      <c r="AB1295" t="s">
        <v>287</v>
      </c>
      <c r="AC1295" t="s">
        <v>49</v>
      </c>
      <c r="AD1295" t="s">
        <v>103</v>
      </c>
      <c r="AE1295" t="s">
        <v>2073</v>
      </c>
      <c r="AF1295" t="s">
        <v>49</v>
      </c>
      <c r="AG1295" t="s">
        <v>859</v>
      </c>
      <c r="AH1295" t="s">
        <v>78</v>
      </c>
      <c r="AI1295" s="9">
        <v>17</v>
      </c>
      <c r="AJ1295" t="s">
        <v>145</v>
      </c>
      <c r="AK1295" t="s">
        <v>146</v>
      </c>
    </row>
    <row r="1296" hidden="1" spans="1:37">
      <c r="A1296" t="s">
        <v>6136</v>
      </c>
      <c r="B1296" t="s">
        <v>6137</v>
      </c>
      <c r="C1296">
        <f t="shared" si="20"/>
        <v>151</v>
      </c>
      <c r="D1296" t="s">
        <v>38</v>
      </c>
      <c r="E1296" t="s">
        <v>1702</v>
      </c>
      <c r="F1296" t="s">
        <v>40</v>
      </c>
      <c r="G1296" t="s">
        <v>6544</v>
      </c>
      <c r="H1296" t="s">
        <v>6545</v>
      </c>
      <c r="I1296" t="s">
        <v>1702</v>
      </c>
      <c r="J1296" t="s">
        <v>5553</v>
      </c>
      <c r="K1296" t="s">
        <v>6402</v>
      </c>
      <c r="L1296" t="s">
        <v>6403</v>
      </c>
      <c r="M1296" t="s">
        <v>6546</v>
      </c>
      <c r="N1296" t="s">
        <v>47</v>
      </c>
      <c r="O1296" t="s">
        <v>98</v>
      </c>
      <c r="P1296" t="s">
        <v>6341</v>
      </c>
      <c r="Q1296" t="s">
        <v>49</v>
      </c>
      <c r="R1296" t="s">
        <v>50</v>
      </c>
      <c r="S1296" t="s">
        <v>118</v>
      </c>
      <c r="T1296" t="s">
        <v>50</v>
      </c>
      <c r="U1296" t="s">
        <v>396</v>
      </c>
      <c r="V1296" t="s">
        <v>396</v>
      </c>
      <c r="W1296" t="s">
        <v>396</v>
      </c>
      <c r="X1296" t="s">
        <v>396</v>
      </c>
      <c r="Y1296" t="s">
        <v>396</v>
      </c>
      <c r="Z1296" t="s">
        <v>40</v>
      </c>
      <c r="AA1296" t="s">
        <v>54</v>
      </c>
      <c r="AB1296" t="s">
        <v>191</v>
      </c>
      <c r="AC1296" t="s">
        <v>49</v>
      </c>
      <c r="AD1296" t="s">
        <v>103</v>
      </c>
      <c r="AE1296" t="s">
        <v>5791</v>
      </c>
      <c r="AF1296" t="s">
        <v>5792</v>
      </c>
      <c r="AG1296" t="s">
        <v>432</v>
      </c>
      <c r="AH1296" t="s">
        <v>78</v>
      </c>
      <c r="AI1296" s="9">
        <v>17</v>
      </c>
      <c r="AJ1296" t="s">
        <v>145</v>
      </c>
      <c r="AK1296" t="s">
        <v>146</v>
      </c>
    </row>
    <row r="1297" hidden="1" spans="1:37">
      <c r="A1297" t="s">
        <v>6136</v>
      </c>
      <c r="B1297" t="s">
        <v>6137</v>
      </c>
      <c r="C1297">
        <f t="shared" si="20"/>
        <v>151</v>
      </c>
      <c r="D1297" t="s">
        <v>38</v>
      </c>
      <c r="E1297" t="s">
        <v>1702</v>
      </c>
      <c r="F1297" t="s">
        <v>40</v>
      </c>
      <c r="G1297" t="s">
        <v>6547</v>
      </c>
      <c r="H1297" t="s">
        <v>6548</v>
      </c>
      <c r="I1297" t="s">
        <v>1702</v>
      </c>
      <c r="J1297" t="s">
        <v>5553</v>
      </c>
      <c r="K1297" t="s">
        <v>6297</v>
      </c>
      <c r="L1297" t="s">
        <v>6298</v>
      </c>
      <c r="M1297" t="s">
        <v>6549</v>
      </c>
      <c r="N1297" t="s">
        <v>47</v>
      </c>
      <c r="O1297" t="s">
        <v>98</v>
      </c>
      <c r="P1297" t="s">
        <v>49</v>
      </c>
      <c r="Q1297" t="s">
        <v>49</v>
      </c>
      <c r="R1297" t="s">
        <v>50</v>
      </c>
      <c r="S1297" t="s">
        <v>118</v>
      </c>
      <c r="T1297" t="s">
        <v>49</v>
      </c>
      <c r="U1297" t="s">
        <v>49</v>
      </c>
      <c r="V1297" t="s">
        <v>49</v>
      </c>
      <c r="W1297" t="s">
        <v>49</v>
      </c>
      <c r="X1297" t="s">
        <v>49</v>
      </c>
      <c r="Y1297" t="s">
        <v>49</v>
      </c>
      <c r="Z1297" t="s">
        <v>40</v>
      </c>
      <c r="AA1297" t="s">
        <v>54</v>
      </c>
      <c r="AB1297" t="s">
        <v>191</v>
      </c>
      <c r="AC1297" t="s">
        <v>49</v>
      </c>
      <c r="AD1297" t="s">
        <v>103</v>
      </c>
      <c r="AE1297" t="s">
        <v>531</v>
      </c>
      <c r="AF1297" t="s">
        <v>6363</v>
      </c>
      <c r="AG1297" t="s">
        <v>428</v>
      </c>
      <c r="AH1297" t="s">
        <v>78</v>
      </c>
      <c r="AI1297" s="9">
        <v>17</v>
      </c>
      <c r="AJ1297" t="s">
        <v>145</v>
      </c>
      <c r="AK1297" t="s">
        <v>146</v>
      </c>
    </row>
    <row r="1298" hidden="1" spans="1:37">
      <c r="A1298" t="s">
        <v>6136</v>
      </c>
      <c r="B1298" t="s">
        <v>6137</v>
      </c>
      <c r="C1298">
        <f t="shared" si="20"/>
        <v>151</v>
      </c>
      <c r="D1298" t="s">
        <v>38</v>
      </c>
      <c r="E1298" t="s">
        <v>1702</v>
      </c>
      <c r="F1298" t="s">
        <v>40</v>
      </c>
      <c r="G1298" t="s">
        <v>6550</v>
      </c>
      <c r="H1298" t="s">
        <v>6551</v>
      </c>
      <c r="I1298" t="s">
        <v>1702</v>
      </c>
      <c r="J1298" t="s">
        <v>5553</v>
      </c>
      <c r="K1298" t="s">
        <v>6297</v>
      </c>
      <c r="L1298" t="s">
        <v>6298</v>
      </c>
      <c r="M1298" t="s">
        <v>6552</v>
      </c>
      <c r="N1298" t="s">
        <v>47</v>
      </c>
      <c r="O1298" t="s">
        <v>98</v>
      </c>
      <c r="P1298" t="s">
        <v>49</v>
      </c>
      <c r="Q1298" t="s">
        <v>6143</v>
      </c>
      <c r="R1298" t="s">
        <v>50</v>
      </c>
      <c r="S1298" t="s">
        <v>118</v>
      </c>
      <c r="T1298" t="s">
        <v>50</v>
      </c>
      <c r="U1298" t="s">
        <v>49</v>
      </c>
      <c r="V1298" t="s">
        <v>49</v>
      </c>
      <c r="W1298" t="s">
        <v>49</v>
      </c>
      <c r="X1298" t="s">
        <v>49</v>
      </c>
      <c r="Y1298" t="s">
        <v>49</v>
      </c>
      <c r="Z1298" t="s">
        <v>40</v>
      </c>
      <c r="AA1298" t="s">
        <v>54</v>
      </c>
      <c r="AB1298" t="s">
        <v>287</v>
      </c>
      <c r="AC1298" t="s">
        <v>49</v>
      </c>
      <c r="AD1298" t="s">
        <v>103</v>
      </c>
      <c r="AE1298" t="s">
        <v>419</v>
      </c>
      <c r="AF1298" t="s">
        <v>6088</v>
      </c>
      <c r="AG1298" t="s">
        <v>446</v>
      </c>
      <c r="AH1298" t="s">
        <v>78</v>
      </c>
      <c r="AI1298" s="9">
        <v>17</v>
      </c>
      <c r="AJ1298" t="s">
        <v>145</v>
      </c>
      <c r="AK1298" t="s">
        <v>146</v>
      </c>
    </row>
    <row r="1299" hidden="1" spans="1:37">
      <c r="A1299" t="s">
        <v>6136</v>
      </c>
      <c r="B1299" t="s">
        <v>6137</v>
      </c>
      <c r="C1299">
        <f t="shared" si="20"/>
        <v>151</v>
      </c>
      <c r="D1299" t="s">
        <v>38</v>
      </c>
      <c r="E1299" t="s">
        <v>1702</v>
      </c>
      <c r="F1299" t="s">
        <v>40</v>
      </c>
      <c r="G1299" t="s">
        <v>6553</v>
      </c>
      <c r="H1299" t="s">
        <v>6554</v>
      </c>
      <c r="I1299" t="s">
        <v>1702</v>
      </c>
      <c r="J1299" t="s">
        <v>5553</v>
      </c>
      <c r="K1299" t="s">
        <v>6297</v>
      </c>
      <c r="L1299" t="s">
        <v>6298</v>
      </c>
      <c r="M1299" t="s">
        <v>6555</v>
      </c>
      <c r="N1299" t="s">
        <v>47</v>
      </c>
      <c r="O1299" t="s">
        <v>98</v>
      </c>
      <c r="P1299" t="s">
        <v>49</v>
      </c>
      <c r="Q1299" t="s">
        <v>49</v>
      </c>
      <c r="R1299" t="s">
        <v>50</v>
      </c>
      <c r="S1299" t="s">
        <v>118</v>
      </c>
      <c r="T1299" t="s">
        <v>50</v>
      </c>
      <c r="U1299" t="s">
        <v>49</v>
      </c>
      <c r="V1299" t="s">
        <v>49</v>
      </c>
      <c r="W1299" t="s">
        <v>49</v>
      </c>
      <c r="X1299" t="s">
        <v>49</v>
      </c>
      <c r="Y1299" t="s">
        <v>49</v>
      </c>
      <c r="Z1299" t="s">
        <v>40</v>
      </c>
      <c r="AA1299" t="s">
        <v>54</v>
      </c>
      <c r="AB1299" t="s">
        <v>287</v>
      </c>
      <c r="AC1299" t="s">
        <v>49</v>
      </c>
      <c r="AD1299" t="s">
        <v>103</v>
      </c>
      <c r="AE1299" t="s">
        <v>58</v>
      </c>
      <c r="AF1299" t="s">
        <v>3725</v>
      </c>
      <c r="AG1299" t="s">
        <v>947</v>
      </c>
      <c r="AH1299" t="s">
        <v>78</v>
      </c>
      <c r="AI1299" s="9">
        <v>17</v>
      </c>
      <c r="AJ1299" t="s">
        <v>145</v>
      </c>
      <c r="AK1299" t="s">
        <v>146</v>
      </c>
    </row>
    <row r="1300" hidden="1" spans="1:37">
      <c r="A1300" t="s">
        <v>6136</v>
      </c>
      <c r="B1300" t="s">
        <v>6137</v>
      </c>
      <c r="C1300">
        <f t="shared" si="20"/>
        <v>151</v>
      </c>
      <c r="D1300" t="s">
        <v>38</v>
      </c>
      <c r="E1300" t="s">
        <v>1702</v>
      </c>
      <c r="F1300" t="s">
        <v>40</v>
      </c>
      <c r="G1300" t="s">
        <v>6556</v>
      </c>
      <c r="H1300" t="s">
        <v>6557</v>
      </c>
      <c r="I1300" t="s">
        <v>1702</v>
      </c>
      <c r="J1300" t="s">
        <v>5553</v>
      </c>
      <c r="K1300" t="s">
        <v>6297</v>
      </c>
      <c r="L1300" t="s">
        <v>6298</v>
      </c>
      <c r="M1300" t="s">
        <v>6558</v>
      </c>
      <c r="N1300" t="s">
        <v>47</v>
      </c>
      <c r="O1300" t="s">
        <v>98</v>
      </c>
      <c r="P1300" t="s">
        <v>49</v>
      </c>
      <c r="Q1300" t="s">
        <v>49</v>
      </c>
      <c r="R1300" t="s">
        <v>50</v>
      </c>
      <c r="S1300" t="s">
        <v>118</v>
      </c>
      <c r="T1300" t="s">
        <v>50</v>
      </c>
      <c r="U1300" t="s">
        <v>49</v>
      </c>
      <c r="V1300" t="s">
        <v>49</v>
      </c>
      <c r="W1300" t="s">
        <v>49</v>
      </c>
      <c r="X1300" t="s">
        <v>49</v>
      </c>
      <c r="Y1300" t="s">
        <v>49</v>
      </c>
      <c r="Z1300" t="s">
        <v>40</v>
      </c>
      <c r="AA1300" t="s">
        <v>54</v>
      </c>
      <c r="AB1300" t="s">
        <v>191</v>
      </c>
      <c r="AC1300" t="s">
        <v>49</v>
      </c>
      <c r="AD1300" t="s">
        <v>103</v>
      </c>
      <c r="AE1300" t="s">
        <v>531</v>
      </c>
      <c r="AF1300" t="s">
        <v>6363</v>
      </c>
      <c r="AG1300" t="s">
        <v>485</v>
      </c>
      <c r="AH1300" t="s">
        <v>78</v>
      </c>
      <c r="AI1300" s="9">
        <v>17</v>
      </c>
      <c r="AJ1300" t="s">
        <v>145</v>
      </c>
      <c r="AK1300" t="s">
        <v>146</v>
      </c>
    </row>
    <row r="1301" hidden="1" spans="1:37">
      <c r="A1301" t="s">
        <v>6136</v>
      </c>
      <c r="B1301" t="s">
        <v>6137</v>
      </c>
      <c r="C1301">
        <f t="shared" si="20"/>
        <v>151</v>
      </c>
      <c r="D1301" t="s">
        <v>38</v>
      </c>
      <c r="E1301" t="s">
        <v>1702</v>
      </c>
      <c r="F1301" t="s">
        <v>40</v>
      </c>
      <c r="G1301" t="s">
        <v>6559</v>
      </c>
      <c r="H1301" t="s">
        <v>6560</v>
      </c>
      <c r="I1301" t="s">
        <v>1702</v>
      </c>
      <c r="J1301" t="s">
        <v>5553</v>
      </c>
      <c r="K1301" t="s">
        <v>6561</v>
      </c>
      <c r="L1301" t="s">
        <v>6562</v>
      </c>
      <c r="M1301" t="s">
        <v>6563</v>
      </c>
      <c r="N1301" t="s">
        <v>47</v>
      </c>
      <c r="O1301" t="s">
        <v>98</v>
      </c>
      <c r="P1301" t="s">
        <v>6341</v>
      </c>
      <c r="Q1301" t="s">
        <v>49</v>
      </c>
      <c r="R1301" t="s">
        <v>50</v>
      </c>
      <c r="S1301" t="s">
        <v>118</v>
      </c>
      <c r="T1301" t="s">
        <v>49</v>
      </c>
      <c r="U1301" t="s">
        <v>49</v>
      </c>
      <c r="V1301" t="s">
        <v>49</v>
      </c>
      <c r="W1301" t="s">
        <v>49</v>
      </c>
      <c r="X1301" t="s">
        <v>49</v>
      </c>
      <c r="Y1301" t="s">
        <v>49</v>
      </c>
      <c r="Z1301" t="s">
        <v>40</v>
      </c>
      <c r="AA1301" t="s">
        <v>54</v>
      </c>
      <c r="AB1301" t="s">
        <v>191</v>
      </c>
      <c r="AC1301" t="s">
        <v>49</v>
      </c>
      <c r="AD1301" t="s">
        <v>103</v>
      </c>
      <c r="AE1301" t="s">
        <v>398</v>
      </c>
      <c r="AF1301" t="s">
        <v>6393</v>
      </c>
      <c r="AG1301" t="s">
        <v>291</v>
      </c>
      <c r="AH1301" t="s">
        <v>78</v>
      </c>
      <c r="AI1301" s="9">
        <v>17</v>
      </c>
      <c r="AJ1301" t="s">
        <v>145</v>
      </c>
      <c r="AK1301" t="s">
        <v>146</v>
      </c>
    </row>
    <row r="1302" hidden="1" spans="1:37">
      <c r="A1302" t="s">
        <v>6136</v>
      </c>
      <c r="B1302" t="s">
        <v>6137</v>
      </c>
      <c r="C1302">
        <f t="shared" si="20"/>
        <v>151</v>
      </c>
      <c r="D1302" t="s">
        <v>38</v>
      </c>
      <c r="E1302" t="s">
        <v>1702</v>
      </c>
      <c r="F1302" t="s">
        <v>40</v>
      </c>
      <c r="G1302" t="s">
        <v>6564</v>
      </c>
      <c r="H1302" t="s">
        <v>6565</v>
      </c>
      <c r="I1302" t="s">
        <v>1702</v>
      </c>
      <c r="J1302" t="s">
        <v>5553</v>
      </c>
      <c r="K1302" t="s">
        <v>6561</v>
      </c>
      <c r="L1302" t="s">
        <v>6562</v>
      </c>
      <c r="M1302" t="s">
        <v>6566</v>
      </c>
      <c r="N1302" t="s">
        <v>47</v>
      </c>
      <c r="O1302" t="s">
        <v>98</v>
      </c>
      <c r="P1302" t="s">
        <v>49</v>
      </c>
      <c r="Q1302" t="s">
        <v>6143</v>
      </c>
      <c r="R1302" t="s">
        <v>50</v>
      </c>
      <c r="S1302" t="s">
        <v>118</v>
      </c>
      <c r="T1302" t="s">
        <v>49</v>
      </c>
      <c r="U1302" t="s">
        <v>49</v>
      </c>
      <c r="V1302" t="s">
        <v>49</v>
      </c>
      <c r="W1302" t="s">
        <v>49</v>
      </c>
      <c r="X1302" t="s">
        <v>49</v>
      </c>
      <c r="Y1302" t="s">
        <v>49</v>
      </c>
      <c r="Z1302" t="s">
        <v>40</v>
      </c>
      <c r="AA1302" t="s">
        <v>54</v>
      </c>
      <c r="AB1302" t="s">
        <v>287</v>
      </c>
      <c r="AC1302" t="s">
        <v>49</v>
      </c>
      <c r="AD1302" t="s">
        <v>103</v>
      </c>
      <c r="AE1302" t="s">
        <v>2073</v>
      </c>
      <c r="AF1302" t="s">
        <v>49</v>
      </c>
      <c r="AG1302" t="s">
        <v>477</v>
      </c>
      <c r="AH1302" t="s">
        <v>78</v>
      </c>
      <c r="AI1302" s="9">
        <v>17</v>
      </c>
      <c r="AJ1302" t="s">
        <v>145</v>
      </c>
      <c r="AK1302" t="s">
        <v>146</v>
      </c>
    </row>
    <row r="1303" hidden="1" spans="1:37">
      <c r="A1303" t="s">
        <v>6136</v>
      </c>
      <c r="B1303" t="s">
        <v>6137</v>
      </c>
      <c r="C1303">
        <f t="shared" si="20"/>
        <v>151</v>
      </c>
      <c r="D1303" t="s">
        <v>38</v>
      </c>
      <c r="E1303" t="s">
        <v>1702</v>
      </c>
      <c r="F1303" t="s">
        <v>40</v>
      </c>
      <c r="G1303" t="s">
        <v>6567</v>
      </c>
      <c r="H1303" t="s">
        <v>6568</v>
      </c>
      <c r="I1303" t="s">
        <v>1702</v>
      </c>
      <c r="J1303" t="s">
        <v>5553</v>
      </c>
      <c r="K1303" t="s">
        <v>6561</v>
      </c>
      <c r="L1303" t="s">
        <v>6562</v>
      </c>
      <c r="M1303" t="s">
        <v>6569</v>
      </c>
      <c r="N1303" t="s">
        <v>47</v>
      </c>
      <c r="O1303" t="s">
        <v>98</v>
      </c>
      <c r="P1303" t="s">
        <v>6341</v>
      </c>
      <c r="Q1303" t="s">
        <v>49</v>
      </c>
      <c r="R1303" t="s">
        <v>50</v>
      </c>
      <c r="S1303" t="s">
        <v>118</v>
      </c>
      <c r="T1303" t="s">
        <v>49</v>
      </c>
      <c r="U1303" t="s">
        <v>49</v>
      </c>
      <c r="V1303" t="s">
        <v>49</v>
      </c>
      <c r="W1303" t="s">
        <v>49</v>
      </c>
      <c r="X1303" t="s">
        <v>49</v>
      </c>
      <c r="Y1303" t="s">
        <v>49</v>
      </c>
      <c r="Z1303" t="s">
        <v>40</v>
      </c>
      <c r="AA1303" t="s">
        <v>54</v>
      </c>
      <c r="AB1303" t="s">
        <v>191</v>
      </c>
      <c r="AC1303" t="s">
        <v>49</v>
      </c>
      <c r="AD1303" t="s">
        <v>103</v>
      </c>
      <c r="AE1303" t="s">
        <v>398</v>
      </c>
      <c r="AF1303" t="s">
        <v>6393</v>
      </c>
      <c r="AG1303" t="s">
        <v>191</v>
      </c>
      <c r="AH1303" t="s">
        <v>78</v>
      </c>
      <c r="AI1303" s="9">
        <v>17</v>
      </c>
      <c r="AJ1303" t="s">
        <v>145</v>
      </c>
      <c r="AK1303" t="s">
        <v>146</v>
      </c>
    </row>
    <row r="1304" hidden="1" spans="1:37">
      <c r="A1304" t="s">
        <v>6136</v>
      </c>
      <c r="B1304" t="s">
        <v>6137</v>
      </c>
      <c r="C1304">
        <f t="shared" si="20"/>
        <v>151</v>
      </c>
      <c r="D1304" t="s">
        <v>38</v>
      </c>
      <c r="E1304" t="s">
        <v>1702</v>
      </c>
      <c r="F1304" t="s">
        <v>40</v>
      </c>
      <c r="G1304" t="s">
        <v>6570</v>
      </c>
      <c r="H1304" t="s">
        <v>6571</v>
      </c>
      <c r="I1304" t="s">
        <v>1702</v>
      </c>
      <c r="J1304" t="s">
        <v>5553</v>
      </c>
      <c r="K1304" t="s">
        <v>6302</v>
      </c>
      <c r="L1304" t="s">
        <v>6303</v>
      </c>
      <c r="M1304" t="s">
        <v>6572</v>
      </c>
      <c r="N1304" t="s">
        <v>47</v>
      </c>
      <c r="O1304" t="s">
        <v>98</v>
      </c>
      <c r="P1304" t="s">
        <v>49</v>
      </c>
      <c r="Q1304" t="s">
        <v>6143</v>
      </c>
      <c r="R1304" t="s">
        <v>50</v>
      </c>
      <c r="S1304" t="s">
        <v>118</v>
      </c>
      <c r="T1304" t="s">
        <v>50</v>
      </c>
      <c r="U1304" t="s">
        <v>396</v>
      </c>
      <c r="V1304" t="s">
        <v>396</v>
      </c>
      <c r="W1304" t="s">
        <v>396</v>
      </c>
      <c r="X1304" t="s">
        <v>396</v>
      </c>
      <c r="Y1304" t="s">
        <v>396</v>
      </c>
      <c r="Z1304" t="s">
        <v>40</v>
      </c>
      <c r="AA1304" t="s">
        <v>54</v>
      </c>
      <c r="AB1304" t="s">
        <v>287</v>
      </c>
      <c r="AC1304" t="s">
        <v>49</v>
      </c>
      <c r="AD1304" t="s">
        <v>103</v>
      </c>
      <c r="AE1304" t="s">
        <v>4921</v>
      </c>
      <c r="AF1304" t="s">
        <v>5364</v>
      </c>
      <c r="AG1304" t="s">
        <v>291</v>
      </c>
      <c r="AH1304" t="s">
        <v>78</v>
      </c>
      <c r="AI1304" s="9">
        <v>17</v>
      </c>
      <c r="AJ1304" t="s">
        <v>145</v>
      </c>
      <c r="AK1304" t="s">
        <v>146</v>
      </c>
    </row>
    <row r="1305" hidden="1" spans="1:37">
      <c r="A1305" t="s">
        <v>6136</v>
      </c>
      <c r="B1305" t="s">
        <v>6137</v>
      </c>
      <c r="C1305">
        <f t="shared" si="20"/>
        <v>151</v>
      </c>
      <c r="D1305" t="s">
        <v>38</v>
      </c>
      <c r="E1305" t="s">
        <v>1702</v>
      </c>
      <c r="F1305" t="s">
        <v>40</v>
      </c>
      <c r="G1305" t="s">
        <v>6573</v>
      </c>
      <c r="H1305" t="s">
        <v>6574</v>
      </c>
      <c r="I1305" t="s">
        <v>1702</v>
      </c>
      <c r="J1305" t="s">
        <v>5553</v>
      </c>
      <c r="K1305" t="s">
        <v>6302</v>
      </c>
      <c r="L1305" t="s">
        <v>6303</v>
      </c>
      <c r="M1305" t="s">
        <v>6575</v>
      </c>
      <c r="N1305" t="s">
        <v>47</v>
      </c>
      <c r="O1305" t="s">
        <v>98</v>
      </c>
      <c r="P1305" t="s">
        <v>49</v>
      </c>
      <c r="Q1305" t="s">
        <v>6143</v>
      </c>
      <c r="R1305" t="s">
        <v>50</v>
      </c>
      <c r="S1305" t="s">
        <v>118</v>
      </c>
      <c r="T1305" t="s">
        <v>50</v>
      </c>
      <c r="U1305" t="s">
        <v>396</v>
      </c>
      <c r="V1305" t="s">
        <v>396</v>
      </c>
      <c r="W1305" t="s">
        <v>396</v>
      </c>
      <c r="X1305" t="s">
        <v>396</v>
      </c>
      <c r="Y1305" t="s">
        <v>396</v>
      </c>
      <c r="Z1305" t="s">
        <v>40</v>
      </c>
      <c r="AA1305" t="s">
        <v>54</v>
      </c>
      <c r="AB1305" t="s">
        <v>287</v>
      </c>
      <c r="AC1305" t="s">
        <v>49</v>
      </c>
      <c r="AD1305" t="s">
        <v>103</v>
      </c>
      <c r="AE1305" t="s">
        <v>3864</v>
      </c>
      <c r="AF1305" t="s">
        <v>3865</v>
      </c>
      <c r="AG1305" t="s">
        <v>287</v>
      </c>
      <c r="AH1305" t="s">
        <v>78</v>
      </c>
      <c r="AI1305" s="9">
        <v>17</v>
      </c>
      <c r="AJ1305" t="s">
        <v>145</v>
      </c>
      <c r="AK1305" t="s">
        <v>146</v>
      </c>
    </row>
    <row r="1306" hidden="1" spans="1:37">
      <c r="A1306" t="s">
        <v>6136</v>
      </c>
      <c r="B1306" t="s">
        <v>6137</v>
      </c>
      <c r="C1306">
        <f t="shared" si="20"/>
        <v>151</v>
      </c>
      <c r="D1306" t="s">
        <v>38</v>
      </c>
      <c r="E1306" t="s">
        <v>1702</v>
      </c>
      <c r="F1306" t="s">
        <v>40</v>
      </c>
      <c r="G1306" t="s">
        <v>6576</v>
      </c>
      <c r="H1306" t="s">
        <v>6577</v>
      </c>
      <c r="I1306" t="s">
        <v>1702</v>
      </c>
      <c r="J1306" t="s">
        <v>5553</v>
      </c>
      <c r="K1306" t="s">
        <v>6302</v>
      </c>
      <c r="L1306" t="s">
        <v>6303</v>
      </c>
      <c r="M1306" t="s">
        <v>6578</v>
      </c>
      <c r="N1306" t="s">
        <v>47</v>
      </c>
      <c r="O1306" t="s">
        <v>98</v>
      </c>
      <c r="P1306" t="s">
        <v>49</v>
      </c>
      <c r="Q1306" t="s">
        <v>6143</v>
      </c>
      <c r="R1306" t="s">
        <v>50</v>
      </c>
      <c r="S1306" t="s">
        <v>118</v>
      </c>
      <c r="T1306" t="s">
        <v>50</v>
      </c>
      <c r="U1306" t="s">
        <v>49</v>
      </c>
      <c r="V1306" t="s">
        <v>49</v>
      </c>
      <c r="W1306" t="s">
        <v>49</v>
      </c>
      <c r="X1306" t="s">
        <v>49</v>
      </c>
      <c r="Y1306" t="s">
        <v>49</v>
      </c>
      <c r="Z1306" t="s">
        <v>40</v>
      </c>
      <c r="AA1306" t="s">
        <v>54</v>
      </c>
      <c r="AB1306" t="s">
        <v>287</v>
      </c>
      <c r="AC1306" t="s">
        <v>49</v>
      </c>
      <c r="AD1306" t="s">
        <v>103</v>
      </c>
      <c r="AE1306" t="s">
        <v>419</v>
      </c>
      <c r="AF1306" t="s">
        <v>6088</v>
      </c>
      <c r="AG1306" t="s">
        <v>446</v>
      </c>
      <c r="AH1306" t="s">
        <v>78</v>
      </c>
      <c r="AI1306" s="9">
        <v>17</v>
      </c>
      <c r="AJ1306" t="s">
        <v>145</v>
      </c>
      <c r="AK1306" t="s">
        <v>146</v>
      </c>
    </row>
    <row r="1307" hidden="1" spans="1:37">
      <c r="A1307" t="s">
        <v>6136</v>
      </c>
      <c r="B1307" t="s">
        <v>6137</v>
      </c>
      <c r="C1307">
        <f t="shared" si="20"/>
        <v>151</v>
      </c>
      <c r="D1307" t="s">
        <v>38</v>
      </c>
      <c r="E1307" t="s">
        <v>1702</v>
      </c>
      <c r="F1307" t="s">
        <v>40</v>
      </c>
      <c r="G1307" t="s">
        <v>6579</v>
      </c>
      <c r="H1307" t="s">
        <v>6580</v>
      </c>
      <c r="I1307" t="s">
        <v>1702</v>
      </c>
      <c r="J1307" t="s">
        <v>5553</v>
      </c>
      <c r="K1307" t="s">
        <v>6302</v>
      </c>
      <c r="L1307" t="s">
        <v>6303</v>
      </c>
      <c r="M1307" t="s">
        <v>6581</v>
      </c>
      <c r="N1307" t="s">
        <v>47</v>
      </c>
      <c r="O1307" t="s">
        <v>98</v>
      </c>
      <c r="P1307" t="s">
        <v>49</v>
      </c>
      <c r="Q1307" t="s">
        <v>49</v>
      </c>
      <c r="R1307" t="s">
        <v>50</v>
      </c>
      <c r="S1307" t="s">
        <v>118</v>
      </c>
      <c r="T1307" t="s">
        <v>50</v>
      </c>
      <c r="U1307" t="s">
        <v>49</v>
      </c>
      <c r="V1307" t="s">
        <v>49</v>
      </c>
      <c r="W1307" t="s">
        <v>49</v>
      </c>
      <c r="X1307" t="s">
        <v>49</v>
      </c>
      <c r="Y1307" t="s">
        <v>49</v>
      </c>
      <c r="Z1307" t="s">
        <v>40</v>
      </c>
      <c r="AA1307" t="s">
        <v>54</v>
      </c>
      <c r="AB1307" t="s">
        <v>191</v>
      </c>
      <c r="AC1307" t="s">
        <v>1610</v>
      </c>
      <c r="AD1307" t="s">
        <v>103</v>
      </c>
      <c r="AE1307" t="s">
        <v>531</v>
      </c>
      <c r="AF1307" t="s">
        <v>6363</v>
      </c>
      <c r="AG1307" t="s">
        <v>421</v>
      </c>
      <c r="AH1307" t="s">
        <v>78</v>
      </c>
      <c r="AI1307" s="9">
        <v>17</v>
      </c>
      <c r="AJ1307" t="s">
        <v>145</v>
      </c>
      <c r="AK1307" t="s">
        <v>146</v>
      </c>
    </row>
    <row r="1308" hidden="1" spans="1:37">
      <c r="A1308" t="s">
        <v>6136</v>
      </c>
      <c r="B1308" t="s">
        <v>6137</v>
      </c>
      <c r="C1308">
        <f t="shared" si="20"/>
        <v>151</v>
      </c>
      <c r="D1308" t="s">
        <v>38</v>
      </c>
      <c r="E1308" t="s">
        <v>1702</v>
      </c>
      <c r="F1308" t="s">
        <v>40</v>
      </c>
      <c r="G1308" t="s">
        <v>6582</v>
      </c>
      <c r="H1308" t="s">
        <v>6583</v>
      </c>
      <c r="I1308" t="s">
        <v>1702</v>
      </c>
      <c r="J1308" t="s">
        <v>5553</v>
      </c>
      <c r="K1308" t="s">
        <v>6584</v>
      </c>
      <c r="L1308" t="s">
        <v>6585</v>
      </c>
      <c r="M1308" t="s">
        <v>6586</v>
      </c>
      <c r="N1308" t="s">
        <v>47</v>
      </c>
      <c r="O1308" t="s">
        <v>98</v>
      </c>
      <c r="P1308" t="s">
        <v>49</v>
      </c>
      <c r="Q1308" t="s">
        <v>49</v>
      </c>
      <c r="R1308" t="s">
        <v>50</v>
      </c>
      <c r="S1308" t="s">
        <v>118</v>
      </c>
      <c r="T1308" t="s">
        <v>50</v>
      </c>
      <c r="U1308" t="s">
        <v>49</v>
      </c>
      <c r="V1308" t="s">
        <v>49</v>
      </c>
      <c r="W1308" t="s">
        <v>49</v>
      </c>
      <c r="X1308" t="s">
        <v>49</v>
      </c>
      <c r="Y1308" t="s">
        <v>49</v>
      </c>
      <c r="Z1308" t="s">
        <v>40</v>
      </c>
      <c r="AA1308" t="s">
        <v>54</v>
      </c>
      <c r="AB1308" t="s">
        <v>287</v>
      </c>
      <c r="AC1308" t="s">
        <v>49</v>
      </c>
      <c r="AD1308" t="s">
        <v>103</v>
      </c>
      <c r="AE1308" t="s">
        <v>58</v>
      </c>
      <c r="AF1308" t="s">
        <v>3725</v>
      </c>
      <c r="AG1308" t="s">
        <v>477</v>
      </c>
      <c r="AH1308" t="s">
        <v>78</v>
      </c>
      <c r="AI1308" s="9">
        <v>17</v>
      </c>
      <c r="AJ1308" t="s">
        <v>145</v>
      </c>
      <c r="AK1308" t="s">
        <v>146</v>
      </c>
    </row>
    <row r="1309" hidden="1" spans="1:37">
      <c r="A1309" t="s">
        <v>6136</v>
      </c>
      <c r="B1309" t="s">
        <v>6137</v>
      </c>
      <c r="C1309">
        <f t="shared" si="20"/>
        <v>151</v>
      </c>
      <c r="D1309" t="s">
        <v>38</v>
      </c>
      <c r="E1309" t="s">
        <v>1702</v>
      </c>
      <c r="F1309" t="s">
        <v>40</v>
      </c>
      <c r="G1309" t="s">
        <v>6587</v>
      </c>
      <c r="H1309" t="s">
        <v>6588</v>
      </c>
      <c r="I1309" t="s">
        <v>1702</v>
      </c>
      <c r="J1309" t="s">
        <v>5553</v>
      </c>
      <c r="K1309" t="s">
        <v>6589</v>
      </c>
      <c r="L1309" t="s">
        <v>6590</v>
      </c>
      <c r="M1309" t="s">
        <v>6591</v>
      </c>
      <c r="N1309" t="s">
        <v>47</v>
      </c>
      <c r="O1309" t="s">
        <v>98</v>
      </c>
      <c r="P1309" t="s">
        <v>6341</v>
      </c>
      <c r="Q1309" t="s">
        <v>49</v>
      </c>
      <c r="R1309" t="s">
        <v>50</v>
      </c>
      <c r="S1309" t="s">
        <v>118</v>
      </c>
      <c r="T1309" t="s">
        <v>49</v>
      </c>
      <c r="U1309" t="s">
        <v>49</v>
      </c>
      <c r="V1309" t="s">
        <v>49</v>
      </c>
      <c r="W1309" t="s">
        <v>49</v>
      </c>
      <c r="X1309" t="s">
        <v>49</v>
      </c>
      <c r="Y1309" t="s">
        <v>49</v>
      </c>
      <c r="Z1309" t="s">
        <v>40</v>
      </c>
      <c r="AA1309" t="s">
        <v>54</v>
      </c>
      <c r="AB1309" t="s">
        <v>191</v>
      </c>
      <c r="AC1309" t="s">
        <v>49</v>
      </c>
      <c r="AD1309" t="s">
        <v>103</v>
      </c>
      <c r="AE1309" t="s">
        <v>398</v>
      </c>
      <c r="AF1309" t="s">
        <v>6393</v>
      </c>
      <c r="AG1309" t="s">
        <v>371</v>
      </c>
      <c r="AH1309" t="s">
        <v>78</v>
      </c>
      <c r="AI1309" s="9">
        <v>17</v>
      </c>
      <c r="AJ1309" t="s">
        <v>145</v>
      </c>
      <c r="AK1309" t="s">
        <v>146</v>
      </c>
    </row>
    <row r="1310" hidden="1" spans="1:37">
      <c r="A1310" t="s">
        <v>6136</v>
      </c>
      <c r="B1310" t="s">
        <v>6137</v>
      </c>
      <c r="C1310">
        <f t="shared" si="20"/>
        <v>151</v>
      </c>
      <c r="D1310" t="s">
        <v>38</v>
      </c>
      <c r="E1310" t="s">
        <v>1702</v>
      </c>
      <c r="F1310" t="s">
        <v>40</v>
      </c>
      <c r="G1310" t="s">
        <v>6592</v>
      </c>
      <c r="H1310" t="s">
        <v>6593</v>
      </c>
      <c r="I1310" t="s">
        <v>1702</v>
      </c>
      <c r="J1310" t="s">
        <v>5553</v>
      </c>
      <c r="K1310" t="s">
        <v>6589</v>
      </c>
      <c r="L1310" t="s">
        <v>6590</v>
      </c>
      <c r="M1310" t="s">
        <v>6594</v>
      </c>
      <c r="N1310" t="s">
        <v>47</v>
      </c>
      <c r="O1310" t="s">
        <v>98</v>
      </c>
      <c r="P1310" t="s">
        <v>49</v>
      </c>
      <c r="Q1310" t="s">
        <v>6143</v>
      </c>
      <c r="R1310" t="s">
        <v>50</v>
      </c>
      <c r="S1310" t="s">
        <v>118</v>
      </c>
      <c r="T1310" t="s">
        <v>49</v>
      </c>
      <c r="U1310" t="s">
        <v>49</v>
      </c>
      <c r="V1310" t="s">
        <v>49</v>
      </c>
      <c r="W1310" t="s">
        <v>49</v>
      </c>
      <c r="X1310" t="s">
        <v>49</v>
      </c>
      <c r="Y1310" t="s">
        <v>49</v>
      </c>
      <c r="Z1310" t="s">
        <v>40</v>
      </c>
      <c r="AA1310" t="s">
        <v>54</v>
      </c>
      <c r="AB1310" t="s">
        <v>287</v>
      </c>
      <c r="AC1310" t="s">
        <v>49</v>
      </c>
      <c r="AD1310" t="s">
        <v>103</v>
      </c>
      <c r="AE1310" t="s">
        <v>2073</v>
      </c>
      <c r="AF1310" t="s">
        <v>49</v>
      </c>
      <c r="AG1310" t="s">
        <v>655</v>
      </c>
      <c r="AH1310" t="s">
        <v>78</v>
      </c>
      <c r="AI1310" s="9">
        <v>17</v>
      </c>
      <c r="AJ1310" t="s">
        <v>145</v>
      </c>
      <c r="AK1310" t="s">
        <v>146</v>
      </c>
    </row>
    <row r="1311" hidden="1" spans="1:37">
      <c r="A1311" t="s">
        <v>6136</v>
      </c>
      <c r="B1311" t="s">
        <v>6137</v>
      </c>
      <c r="C1311">
        <f t="shared" si="20"/>
        <v>151</v>
      </c>
      <c r="D1311" t="s">
        <v>38</v>
      </c>
      <c r="E1311" t="s">
        <v>1702</v>
      </c>
      <c r="F1311" t="s">
        <v>40</v>
      </c>
      <c r="G1311" t="s">
        <v>6595</v>
      </c>
      <c r="H1311" t="s">
        <v>6596</v>
      </c>
      <c r="I1311" t="s">
        <v>1702</v>
      </c>
      <c r="J1311" t="s">
        <v>5553</v>
      </c>
      <c r="K1311" t="s">
        <v>6589</v>
      </c>
      <c r="L1311" t="s">
        <v>6590</v>
      </c>
      <c r="M1311" t="s">
        <v>6597</v>
      </c>
      <c r="N1311" t="s">
        <v>47</v>
      </c>
      <c r="O1311" t="s">
        <v>98</v>
      </c>
      <c r="P1311" t="s">
        <v>49</v>
      </c>
      <c r="Q1311" t="s">
        <v>6143</v>
      </c>
      <c r="R1311" t="s">
        <v>50</v>
      </c>
      <c r="S1311" t="s">
        <v>118</v>
      </c>
      <c r="T1311" t="s">
        <v>49</v>
      </c>
      <c r="U1311" t="s">
        <v>49</v>
      </c>
      <c r="V1311" t="s">
        <v>49</v>
      </c>
      <c r="W1311" t="s">
        <v>49</v>
      </c>
      <c r="X1311" t="s">
        <v>49</v>
      </c>
      <c r="Y1311" t="s">
        <v>49</v>
      </c>
      <c r="Z1311" t="s">
        <v>40</v>
      </c>
      <c r="AA1311" t="s">
        <v>54</v>
      </c>
      <c r="AB1311" t="s">
        <v>287</v>
      </c>
      <c r="AC1311" t="s">
        <v>49</v>
      </c>
      <c r="AD1311" t="s">
        <v>103</v>
      </c>
      <c r="AE1311" t="s">
        <v>2073</v>
      </c>
      <c r="AF1311" t="s">
        <v>49</v>
      </c>
      <c r="AG1311" t="s">
        <v>477</v>
      </c>
      <c r="AH1311" t="s">
        <v>78</v>
      </c>
      <c r="AI1311" s="9">
        <v>17</v>
      </c>
      <c r="AJ1311" t="s">
        <v>145</v>
      </c>
      <c r="AK1311" t="s">
        <v>146</v>
      </c>
    </row>
    <row r="1312" hidden="1" spans="1:37">
      <c r="A1312" t="s">
        <v>6136</v>
      </c>
      <c r="B1312" t="s">
        <v>6137</v>
      </c>
      <c r="C1312">
        <f t="shared" si="20"/>
        <v>151</v>
      </c>
      <c r="D1312" t="s">
        <v>38</v>
      </c>
      <c r="E1312" t="s">
        <v>1702</v>
      </c>
      <c r="F1312" t="s">
        <v>40</v>
      </c>
      <c r="G1312" t="s">
        <v>6598</v>
      </c>
      <c r="H1312" t="s">
        <v>6599</v>
      </c>
      <c r="I1312" t="s">
        <v>1702</v>
      </c>
      <c r="J1312" t="s">
        <v>5553</v>
      </c>
      <c r="K1312" t="s">
        <v>6589</v>
      </c>
      <c r="L1312" t="s">
        <v>6590</v>
      </c>
      <c r="M1312" t="s">
        <v>6600</v>
      </c>
      <c r="N1312" t="s">
        <v>47</v>
      </c>
      <c r="O1312" t="s">
        <v>98</v>
      </c>
      <c r="P1312" t="s">
        <v>6341</v>
      </c>
      <c r="Q1312" t="s">
        <v>49</v>
      </c>
      <c r="R1312" t="s">
        <v>50</v>
      </c>
      <c r="S1312" t="s">
        <v>118</v>
      </c>
      <c r="T1312" t="s">
        <v>49</v>
      </c>
      <c r="U1312" t="s">
        <v>49</v>
      </c>
      <c r="V1312" t="s">
        <v>49</v>
      </c>
      <c r="W1312" t="s">
        <v>49</v>
      </c>
      <c r="X1312" t="s">
        <v>49</v>
      </c>
      <c r="Y1312" t="s">
        <v>49</v>
      </c>
      <c r="Z1312" t="s">
        <v>40</v>
      </c>
      <c r="AA1312" t="s">
        <v>54</v>
      </c>
      <c r="AB1312" t="s">
        <v>60</v>
      </c>
      <c r="AC1312" t="s">
        <v>49</v>
      </c>
      <c r="AD1312" t="s">
        <v>103</v>
      </c>
      <c r="AE1312" t="s">
        <v>5791</v>
      </c>
      <c r="AF1312" t="s">
        <v>5792</v>
      </c>
      <c r="AG1312" t="s">
        <v>1232</v>
      </c>
      <c r="AH1312" t="s">
        <v>78</v>
      </c>
      <c r="AI1312" s="9">
        <v>17</v>
      </c>
      <c r="AJ1312" t="s">
        <v>145</v>
      </c>
      <c r="AK1312" t="s">
        <v>146</v>
      </c>
    </row>
    <row r="1313" hidden="1" spans="1:37">
      <c r="A1313" t="s">
        <v>6136</v>
      </c>
      <c r="B1313" t="s">
        <v>6137</v>
      </c>
      <c r="C1313">
        <f t="shared" si="20"/>
        <v>151</v>
      </c>
      <c r="D1313" t="s">
        <v>38</v>
      </c>
      <c r="E1313" t="s">
        <v>1702</v>
      </c>
      <c r="F1313" t="s">
        <v>40</v>
      </c>
      <c r="G1313" t="s">
        <v>6601</v>
      </c>
      <c r="H1313" t="s">
        <v>6602</v>
      </c>
      <c r="I1313" t="s">
        <v>1702</v>
      </c>
      <c r="J1313" t="s">
        <v>5553</v>
      </c>
      <c r="K1313" t="s">
        <v>6307</v>
      </c>
      <c r="L1313" t="s">
        <v>6308</v>
      </c>
      <c r="M1313" t="s">
        <v>6603</v>
      </c>
      <c r="N1313" t="s">
        <v>47</v>
      </c>
      <c r="O1313" t="s">
        <v>98</v>
      </c>
      <c r="P1313" t="s">
        <v>49</v>
      </c>
      <c r="Q1313" t="s">
        <v>6143</v>
      </c>
      <c r="R1313" t="s">
        <v>50</v>
      </c>
      <c r="S1313" t="s">
        <v>118</v>
      </c>
      <c r="T1313" t="s">
        <v>49</v>
      </c>
      <c r="U1313" t="s">
        <v>49</v>
      </c>
      <c r="V1313" t="s">
        <v>49</v>
      </c>
      <c r="W1313" t="s">
        <v>49</v>
      </c>
      <c r="X1313" t="s">
        <v>49</v>
      </c>
      <c r="Y1313" t="s">
        <v>49</v>
      </c>
      <c r="Z1313" t="s">
        <v>40</v>
      </c>
      <c r="AA1313" t="s">
        <v>54</v>
      </c>
      <c r="AB1313" t="s">
        <v>287</v>
      </c>
      <c r="AC1313" t="s">
        <v>49</v>
      </c>
      <c r="AD1313" t="s">
        <v>103</v>
      </c>
      <c r="AE1313" t="s">
        <v>1698</v>
      </c>
      <c r="AF1313" t="s">
        <v>6337</v>
      </c>
      <c r="AG1313" t="s">
        <v>280</v>
      </c>
      <c r="AH1313" t="s">
        <v>78</v>
      </c>
      <c r="AI1313" s="9">
        <v>17</v>
      </c>
      <c r="AJ1313" t="s">
        <v>145</v>
      </c>
      <c r="AK1313" t="s">
        <v>146</v>
      </c>
    </row>
    <row r="1314" hidden="1" spans="1:37">
      <c r="A1314" t="s">
        <v>6136</v>
      </c>
      <c r="B1314" t="s">
        <v>6137</v>
      </c>
      <c r="C1314">
        <f t="shared" si="20"/>
        <v>151</v>
      </c>
      <c r="D1314" t="s">
        <v>38</v>
      </c>
      <c r="E1314" t="s">
        <v>1702</v>
      </c>
      <c r="F1314" t="s">
        <v>40</v>
      </c>
      <c r="G1314" t="s">
        <v>6604</v>
      </c>
      <c r="H1314" t="s">
        <v>6605</v>
      </c>
      <c r="I1314" t="s">
        <v>1702</v>
      </c>
      <c r="J1314" t="s">
        <v>5553</v>
      </c>
      <c r="K1314" t="s">
        <v>6307</v>
      </c>
      <c r="L1314" t="s">
        <v>6308</v>
      </c>
      <c r="M1314" t="s">
        <v>6606</v>
      </c>
      <c r="N1314" t="s">
        <v>47</v>
      </c>
      <c r="O1314" t="s">
        <v>98</v>
      </c>
      <c r="P1314" t="s">
        <v>6341</v>
      </c>
      <c r="Q1314" t="s">
        <v>6143</v>
      </c>
      <c r="R1314" t="s">
        <v>50</v>
      </c>
      <c r="S1314" t="s">
        <v>118</v>
      </c>
      <c r="T1314" t="s">
        <v>50</v>
      </c>
      <c r="U1314" t="s">
        <v>396</v>
      </c>
      <c r="V1314" t="s">
        <v>396</v>
      </c>
      <c r="W1314" t="s">
        <v>396</v>
      </c>
      <c r="X1314" t="s">
        <v>396</v>
      </c>
      <c r="Y1314" t="s">
        <v>396</v>
      </c>
      <c r="Z1314" t="s">
        <v>40</v>
      </c>
      <c r="AA1314" t="s">
        <v>54</v>
      </c>
      <c r="AB1314" t="s">
        <v>287</v>
      </c>
      <c r="AC1314" t="s">
        <v>49</v>
      </c>
      <c r="AD1314" t="s">
        <v>103</v>
      </c>
      <c r="AE1314" t="s">
        <v>794</v>
      </c>
      <c r="AF1314" t="s">
        <v>5837</v>
      </c>
      <c r="AG1314" t="s">
        <v>655</v>
      </c>
      <c r="AH1314" t="s">
        <v>78</v>
      </c>
      <c r="AI1314" s="9">
        <v>17</v>
      </c>
      <c r="AJ1314" t="s">
        <v>145</v>
      </c>
      <c r="AK1314" t="s">
        <v>146</v>
      </c>
    </row>
    <row r="1315" hidden="1" spans="1:37">
      <c r="A1315" t="s">
        <v>6136</v>
      </c>
      <c r="B1315" t="s">
        <v>6137</v>
      </c>
      <c r="C1315">
        <f t="shared" si="20"/>
        <v>151</v>
      </c>
      <c r="D1315" t="s">
        <v>38</v>
      </c>
      <c r="E1315" t="s">
        <v>1702</v>
      </c>
      <c r="F1315" t="s">
        <v>40</v>
      </c>
      <c r="G1315" t="s">
        <v>6607</v>
      </c>
      <c r="H1315" t="s">
        <v>6608</v>
      </c>
      <c r="I1315" t="s">
        <v>1702</v>
      </c>
      <c r="J1315" t="s">
        <v>5553</v>
      </c>
      <c r="K1315" t="s">
        <v>6318</v>
      </c>
      <c r="L1315" t="s">
        <v>6319</v>
      </c>
      <c r="M1315" t="s">
        <v>6609</v>
      </c>
      <c r="N1315" t="s">
        <v>47</v>
      </c>
      <c r="O1315" t="s">
        <v>98</v>
      </c>
      <c r="P1315" t="s">
        <v>49</v>
      </c>
      <c r="Q1315" t="s">
        <v>49</v>
      </c>
      <c r="R1315" t="s">
        <v>50</v>
      </c>
      <c r="S1315" t="s">
        <v>118</v>
      </c>
      <c r="T1315" t="s">
        <v>49</v>
      </c>
      <c r="U1315" t="s">
        <v>49</v>
      </c>
      <c r="V1315" t="s">
        <v>49</v>
      </c>
      <c r="W1315" t="s">
        <v>49</v>
      </c>
      <c r="X1315" t="s">
        <v>49</v>
      </c>
      <c r="Y1315" t="s">
        <v>49</v>
      </c>
      <c r="Z1315" t="s">
        <v>40</v>
      </c>
      <c r="AA1315" t="s">
        <v>54</v>
      </c>
      <c r="AB1315" t="s">
        <v>191</v>
      </c>
      <c r="AC1315" t="s">
        <v>49</v>
      </c>
      <c r="AD1315" t="s">
        <v>103</v>
      </c>
      <c r="AE1315" t="s">
        <v>531</v>
      </c>
      <c r="AF1315" t="s">
        <v>6363</v>
      </c>
      <c r="AG1315" t="s">
        <v>485</v>
      </c>
      <c r="AH1315" t="s">
        <v>78</v>
      </c>
      <c r="AI1315" s="9">
        <v>17</v>
      </c>
      <c r="AJ1315" t="s">
        <v>145</v>
      </c>
      <c r="AK1315" t="s">
        <v>146</v>
      </c>
    </row>
    <row r="1316" hidden="1" spans="1:37">
      <c r="A1316" t="s">
        <v>6136</v>
      </c>
      <c r="B1316" t="s">
        <v>6137</v>
      </c>
      <c r="C1316">
        <f t="shared" si="20"/>
        <v>151</v>
      </c>
      <c r="D1316" t="s">
        <v>38</v>
      </c>
      <c r="E1316" t="s">
        <v>1702</v>
      </c>
      <c r="F1316" t="s">
        <v>40</v>
      </c>
      <c r="G1316" t="s">
        <v>6610</v>
      </c>
      <c r="H1316" t="s">
        <v>6611</v>
      </c>
      <c r="I1316" t="s">
        <v>1702</v>
      </c>
      <c r="J1316" t="s">
        <v>5553</v>
      </c>
      <c r="K1316" t="s">
        <v>6318</v>
      </c>
      <c r="L1316" t="s">
        <v>6319</v>
      </c>
      <c r="M1316" t="s">
        <v>6612</v>
      </c>
      <c r="N1316" t="s">
        <v>47</v>
      </c>
      <c r="O1316" t="s">
        <v>98</v>
      </c>
      <c r="P1316" t="s">
        <v>49</v>
      </c>
      <c r="Q1316" t="s">
        <v>6143</v>
      </c>
      <c r="R1316" t="s">
        <v>50</v>
      </c>
      <c r="S1316" t="s">
        <v>118</v>
      </c>
      <c r="T1316" t="s">
        <v>49</v>
      </c>
      <c r="U1316" t="s">
        <v>49</v>
      </c>
      <c r="V1316" t="s">
        <v>49</v>
      </c>
      <c r="W1316" t="s">
        <v>49</v>
      </c>
      <c r="X1316" t="s">
        <v>49</v>
      </c>
      <c r="Y1316" t="s">
        <v>49</v>
      </c>
      <c r="Z1316" t="s">
        <v>40</v>
      </c>
      <c r="AA1316" t="s">
        <v>54</v>
      </c>
      <c r="AB1316" t="s">
        <v>287</v>
      </c>
      <c r="AC1316" t="s">
        <v>49</v>
      </c>
      <c r="AD1316" t="s">
        <v>103</v>
      </c>
      <c r="AE1316" t="s">
        <v>1698</v>
      </c>
      <c r="AF1316" t="s">
        <v>6337</v>
      </c>
      <c r="AG1316" t="s">
        <v>485</v>
      </c>
      <c r="AH1316" t="s">
        <v>78</v>
      </c>
      <c r="AI1316" s="9">
        <v>17</v>
      </c>
      <c r="AJ1316" t="s">
        <v>145</v>
      </c>
      <c r="AK1316" t="s">
        <v>146</v>
      </c>
    </row>
    <row r="1317" hidden="1" spans="1:37">
      <c r="A1317" t="s">
        <v>6136</v>
      </c>
      <c r="B1317" t="s">
        <v>6137</v>
      </c>
      <c r="C1317">
        <f t="shared" si="20"/>
        <v>151</v>
      </c>
      <c r="D1317" t="s">
        <v>38</v>
      </c>
      <c r="E1317" t="s">
        <v>1702</v>
      </c>
      <c r="F1317" t="s">
        <v>40</v>
      </c>
      <c r="G1317" t="s">
        <v>6613</v>
      </c>
      <c r="H1317" t="s">
        <v>6614</v>
      </c>
      <c r="I1317" t="s">
        <v>1702</v>
      </c>
      <c r="J1317" t="s">
        <v>5553</v>
      </c>
      <c r="K1317" t="s">
        <v>6318</v>
      </c>
      <c r="L1317" t="s">
        <v>6319</v>
      </c>
      <c r="M1317" t="s">
        <v>6615</v>
      </c>
      <c r="N1317" t="s">
        <v>47</v>
      </c>
      <c r="O1317" t="s">
        <v>98</v>
      </c>
      <c r="P1317" t="s">
        <v>49</v>
      </c>
      <c r="Q1317" t="s">
        <v>6143</v>
      </c>
      <c r="R1317" t="s">
        <v>50</v>
      </c>
      <c r="S1317" t="s">
        <v>118</v>
      </c>
      <c r="T1317" t="s">
        <v>50</v>
      </c>
      <c r="U1317" t="s">
        <v>396</v>
      </c>
      <c r="V1317" t="s">
        <v>396</v>
      </c>
      <c r="W1317" t="s">
        <v>396</v>
      </c>
      <c r="X1317" t="s">
        <v>396</v>
      </c>
      <c r="Y1317" t="s">
        <v>396</v>
      </c>
      <c r="Z1317" t="s">
        <v>40</v>
      </c>
      <c r="AA1317" t="s">
        <v>54</v>
      </c>
      <c r="AB1317" t="s">
        <v>287</v>
      </c>
      <c r="AC1317" t="s">
        <v>49</v>
      </c>
      <c r="AD1317" t="s">
        <v>103</v>
      </c>
      <c r="AE1317" t="s">
        <v>4921</v>
      </c>
      <c r="AF1317" t="s">
        <v>5364</v>
      </c>
      <c r="AG1317" t="s">
        <v>287</v>
      </c>
      <c r="AH1317" t="s">
        <v>78</v>
      </c>
      <c r="AI1317" s="9">
        <v>17</v>
      </c>
      <c r="AJ1317" t="s">
        <v>145</v>
      </c>
      <c r="AK1317" t="s">
        <v>146</v>
      </c>
    </row>
    <row r="1318" hidden="1" spans="1:37">
      <c r="A1318" t="s">
        <v>6136</v>
      </c>
      <c r="B1318" t="s">
        <v>6137</v>
      </c>
      <c r="C1318">
        <f t="shared" si="20"/>
        <v>151</v>
      </c>
      <c r="D1318" t="s">
        <v>38</v>
      </c>
      <c r="E1318" t="s">
        <v>1702</v>
      </c>
      <c r="F1318" t="s">
        <v>40</v>
      </c>
      <c r="G1318" t="s">
        <v>6616</v>
      </c>
      <c r="H1318" t="s">
        <v>6617</v>
      </c>
      <c r="I1318" t="s">
        <v>1702</v>
      </c>
      <c r="J1318" t="s">
        <v>5553</v>
      </c>
      <c r="K1318" t="s">
        <v>6318</v>
      </c>
      <c r="L1318" t="s">
        <v>6319</v>
      </c>
      <c r="M1318" t="s">
        <v>6618</v>
      </c>
      <c r="N1318" t="s">
        <v>47</v>
      </c>
      <c r="O1318" t="s">
        <v>98</v>
      </c>
      <c r="P1318" t="s">
        <v>49</v>
      </c>
      <c r="Q1318" t="s">
        <v>6143</v>
      </c>
      <c r="R1318" t="s">
        <v>50</v>
      </c>
      <c r="S1318" t="s">
        <v>118</v>
      </c>
      <c r="T1318" t="s">
        <v>49</v>
      </c>
      <c r="U1318" t="s">
        <v>49</v>
      </c>
      <c r="V1318" t="s">
        <v>49</v>
      </c>
      <c r="W1318" t="s">
        <v>49</v>
      </c>
      <c r="X1318" t="s">
        <v>49</v>
      </c>
      <c r="Y1318" t="s">
        <v>49</v>
      </c>
      <c r="Z1318" t="s">
        <v>40</v>
      </c>
      <c r="AA1318" t="s">
        <v>54</v>
      </c>
      <c r="AB1318" t="s">
        <v>287</v>
      </c>
      <c r="AC1318" t="s">
        <v>49</v>
      </c>
      <c r="AD1318" t="s">
        <v>103</v>
      </c>
      <c r="AE1318" t="s">
        <v>1698</v>
      </c>
      <c r="AF1318" t="s">
        <v>6337</v>
      </c>
      <c r="AG1318" t="s">
        <v>204</v>
      </c>
      <c r="AH1318" t="s">
        <v>78</v>
      </c>
      <c r="AI1318" s="9">
        <v>17</v>
      </c>
      <c r="AJ1318" t="s">
        <v>145</v>
      </c>
      <c r="AK1318" t="s">
        <v>146</v>
      </c>
    </row>
    <row r="1319" hidden="1" spans="1:37">
      <c r="A1319" t="s">
        <v>6136</v>
      </c>
      <c r="B1319" t="s">
        <v>6137</v>
      </c>
      <c r="C1319">
        <f t="shared" si="20"/>
        <v>151</v>
      </c>
      <c r="D1319" t="s">
        <v>38</v>
      </c>
      <c r="E1319" t="s">
        <v>1702</v>
      </c>
      <c r="F1319" t="s">
        <v>40</v>
      </c>
      <c r="G1319" t="s">
        <v>6619</v>
      </c>
      <c r="H1319" t="s">
        <v>6620</v>
      </c>
      <c r="I1319" t="s">
        <v>1702</v>
      </c>
      <c r="J1319" t="s">
        <v>5553</v>
      </c>
      <c r="K1319" t="s">
        <v>6326</v>
      </c>
      <c r="L1319" t="s">
        <v>6327</v>
      </c>
      <c r="M1319" t="s">
        <v>6621</v>
      </c>
      <c r="N1319" t="s">
        <v>47</v>
      </c>
      <c r="O1319" t="s">
        <v>98</v>
      </c>
      <c r="P1319" t="s">
        <v>49</v>
      </c>
      <c r="Q1319" t="s">
        <v>49</v>
      </c>
      <c r="R1319" t="s">
        <v>50</v>
      </c>
      <c r="S1319" t="s">
        <v>118</v>
      </c>
      <c r="T1319" t="s">
        <v>50</v>
      </c>
      <c r="U1319" t="s">
        <v>49</v>
      </c>
      <c r="V1319" t="s">
        <v>49</v>
      </c>
      <c r="W1319" t="s">
        <v>49</v>
      </c>
      <c r="X1319" t="s">
        <v>49</v>
      </c>
      <c r="Y1319" t="s">
        <v>49</v>
      </c>
      <c r="Z1319" t="s">
        <v>40</v>
      </c>
      <c r="AA1319" t="s">
        <v>54</v>
      </c>
      <c r="AB1319" t="s">
        <v>287</v>
      </c>
      <c r="AC1319" t="s">
        <v>49</v>
      </c>
      <c r="AD1319" t="s">
        <v>103</v>
      </c>
      <c r="AE1319" t="s">
        <v>58</v>
      </c>
      <c r="AF1319" t="s">
        <v>3725</v>
      </c>
      <c r="AG1319" t="s">
        <v>446</v>
      </c>
      <c r="AH1319" t="s">
        <v>78</v>
      </c>
      <c r="AI1319" s="9">
        <v>17</v>
      </c>
      <c r="AJ1319" t="s">
        <v>145</v>
      </c>
      <c r="AK1319" t="s">
        <v>146</v>
      </c>
    </row>
    <row r="1320" hidden="1" spans="1:37">
      <c r="A1320" t="s">
        <v>6136</v>
      </c>
      <c r="B1320" t="s">
        <v>6137</v>
      </c>
      <c r="C1320">
        <f t="shared" si="20"/>
        <v>151</v>
      </c>
      <c r="D1320" t="s">
        <v>38</v>
      </c>
      <c r="E1320" t="s">
        <v>1702</v>
      </c>
      <c r="F1320" t="s">
        <v>40</v>
      </c>
      <c r="G1320" t="s">
        <v>6622</v>
      </c>
      <c r="H1320" t="s">
        <v>6623</v>
      </c>
      <c r="I1320" t="s">
        <v>1702</v>
      </c>
      <c r="J1320" t="s">
        <v>5553</v>
      </c>
      <c r="K1320" t="s">
        <v>6326</v>
      </c>
      <c r="L1320" t="s">
        <v>6327</v>
      </c>
      <c r="M1320" t="s">
        <v>6624</v>
      </c>
      <c r="N1320" t="s">
        <v>47</v>
      </c>
      <c r="O1320" t="s">
        <v>98</v>
      </c>
      <c r="P1320" t="s">
        <v>49</v>
      </c>
      <c r="Q1320" t="s">
        <v>6143</v>
      </c>
      <c r="R1320" t="s">
        <v>50</v>
      </c>
      <c r="S1320" t="s">
        <v>118</v>
      </c>
      <c r="T1320" t="s">
        <v>50</v>
      </c>
      <c r="U1320" t="s">
        <v>49</v>
      </c>
      <c r="V1320" t="s">
        <v>49</v>
      </c>
      <c r="W1320" t="s">
        <v>49</v>
      </c>
      <c r="X1320" t="s">
        <v>49</v>
      </c>
      <c r="Y1320" t="s">
        <v>49</v>
      </c>
      <c r="Z1320" t="s">
        <v>40</v>
      </c>
      <c r="AA1320" t="s">
        <v>54</v>
      </c>
      <c r="AB1320" t="s">
        <v>287</v>
      </c>
      <c r="AC1320" t="s">
        <v>49</v>
      </c>
      <c r="AD1320" t="s">
        <v>103</v>
      </c>
      <c r="AE1320" t="s">
        <v>419</v>
      </c>
      <c r="AF1320" t="s">
        <v>6088</v>
      </c>
      <c r="AG1320" t="s">
        <v>777</v>
      </c>
      <c r="AH1320" t="s">
        <v>78</v>
      </c>
      <c r="AI1320" s="9">
        <v>17</v>
      </c>
      <c r="AJ1320" t="s">
        <v>145</v>
      </c>
      <c r="AK1320" t="s">
        <v>146</v>
      </c>
    </row>
    <row r="1321" hidden="1" spans="1:37">
      <c r="A1321" t="s">
        <v>6136</v>
      </c>
      <c r="B1321" t="s">
        <v>6137</v>
      </c>
      <c r="C1321">
        <f t="shared" si="20"/>
        <v>151</v>
      </c>
      <c r="D1321" t="s">
        <v>38</v>
      </c>
      <c r="E1321" t="s">
        <v>1702</v>
      </c>
      <c r="F1321" t="s">
        <v>40</v>
      </c>
      <c r="G1321" t="s">
        <v>6625</v>
      </c>
      <c r="H1321" t="s">
        <v>6626</v>
      </c>
      <c r="I1321" t="s">
        <v>1702</v>
      </c>
      <c r="J1321" t="s">
        <v>5553</v>
      </c>
      <c r="K1321" t="s">
        <v>6326</v>
      </c>
      <c r="L1321" t="s">
        <v>6327</v>
      </c>
      <c r="M1321" t="s">
        <v>6627</v>
      </c>
      <c r="N1321" t="s">
        <v>47</v>
      </c>
      <c r="O1321" t="s">
        <v>98</v>
      </c>
      <c r="P1321" t="s">
        <v>49</v>
      </c>
      <c r="Q1321" t="s">
        <v>49</v>
      </c>
      <c r="R1321" t="s">
        <v>50</v>
      </c>
      <c r="S1321" t="s">
        <v>118</v>
      </c>
      <c r="T1321" t="s">
        <v>50</v>
      </c>
      <c r="U1321" t="s">
        <v>49</v>
      </c>
      <c r="V1321" t="s">
        <v>49</v>
      </c>
      <c r="W1321" t="s">
        <v>49</v>
      </c>
      <c r="X1321" t="s">
        <v>49</v>
      </c>
      <c r="Y1321" t="s">
        <v>49</v>
      </c>
      <c r="Z1321" t="s">
        <v>40</v>
      </c>
      <c r="AA1321" t="s">
        <v>54</v>
      </c>
      <c r="AB1321" t="s">
        <v>287</v>
      </c>
      <c r="AC1321" t="s">
        <v>49</v>
      </c>
      <c r="AD1321" t="s">
        <v>103</v>
      </c>
      <c r="AE1321" t="s">
        <v>58</v>
      </c>
      <c r="AF1321" t="s">
        <v>3725</v>
      </c>
      <c r="AG1321" t="s">
        <v>446</v>
      </c>
      <c r="AH1321" t="s">
        <v>78</v>
      </c>
      <c r="AI1321" s="9">
        <v>17</v>
      </c>
      <c r="AJ1321" t="s">
        <v>145</v>
      </c>
      <c r="AK1321" t="s">
        <v>146</v>
      </c>
    </row>
    <row r="1322" hidden="1" spans="1:37">
      <c r="A1322" t="s">
        <v>6136</v>
      </c>
      <c r="B1322" t="s">
        <v>6137</v>
      </c>
      <c r="C1322">
        <f t="shared" si="20"/>
        <v>151</v>
      </c>
      <c r="D1322" t="s">
        <v>38</v>
      </c>
      <c r="E1322" t="s">
        <v>1702</v>
      </c>
      <c r="F1322" t="s">
        <v>40</v>
      </c>
      <c r="G1322" t="s">
        <v>6628</v>
      </c>
      <c r="H1322" t="s">
        <v>6629</v>
      </c>
      <c r="I1322" t="s">
        <v>1702</v>
      </c>
      <c r="J1322" t="s">
        <v>5553</v>
      </c>
      <c r="K1322" t="s">
        <v>6326</v>
      </c>
      <c r="L1322" t="s">
        <v>6327</v>
      </c>
      <c r="M1322" t="s">
        <v>6630</v>
      </c>
      <c r="N1322" t="s">
        <v>47</v>
      </c>
      <c r="O1322" t="s">
        <v>98</v>
      </c>
      <c r="P1322" t="s">
        <v>49</v>
      </c>
      <c r="Q1322" t="s">
        <v>6143</v>
      </c>
      <c r="R1322" t="s">
        <v>50</v>
      </c>
      <c r="S1322" t="s">
        <v>118</v>
      </c>
      <c r="T1322" t="s">
        <v>50</v>
      </c>
      <c r="U1322" t="s">
        <v>49</v>
      </c>
      <c r="V1322" t="s">
        <v>49</v>
      </c>
      <c r="W1322" t="s">
        <v>49</v>
      </c>
      <c r="X1322" t="s">
        <v>49</v>
      </c>
      <c r="Y1322" t="s">
        <v>49</v>
      </c>
      <c r="Z1322" t="s">
        <v>40</v>
      </c>
      <c r="AA1322" t="s">
        <v>54</v>
      </c>
      <c r="AB1322" t="s">
        <v>287</v>
      </c>
      <c r="AC1322" t="s">
        <v>49</v>
      </c>
      <c r="AD1322" t="s">
        <v>103</v>
      </c>
      <c r="AE1322" t="s">
        <v>419</v>
      </c>
      <c r="AF1322" t="s">
        <v>6088</v>
      </c>
      <c r="AG1322" t="s">
        <v>446</v>
      </c>
      <c r="AH1322" t="s">
        <v>78</v>
      </c>
      <c r="AI1322" s="9">
        <v>17</v>
      </c>
      <c r="AJ1322" t="s">
        <v>145</v>
      </c>
      <c r="AK1322" t="s">
        <v>146</v>
      </c>
    </row>
    <row r="1323" hidden="1" spans="1:37">
      <c r="A1323" t="s">
        <v>6136</v>
      </c>
      <c r="B1323" t="s">
        <v>6137</v>
      </c>
      <c r="C1323">
        <f t="shared" si="20"/>
        <v>151</v>
      </c>
      <c r="D1323" t="s">
        <v>38</v>
      </c>
      <c r="E1323" t="s">
        <v>1702</v>
      </c>
      <c r="F1323" t="s">
        <v>40</v>
      </c>
      <c r="G1323" t="s">
        <v>6631</v>
      </c>
      <c r="H1323" t="s">
        <v>6632</v>
      </c>
      <c r="I1323" t="s">
        <v>1702</v>
      </c>
      <c r="J1323" t="s">
        <v>5553</v>
      </c>
      <c r="K1323" t="s">
        <v>6633</v>
      </c>
      <c r="L1323" t="s">
        <v>6634</v>
      </c>
      <c r="M1323" t="s">
        <v>6635</v>
      </c>
      <c r="N1323" t="s">
        <v>47</v>
      </c>
      <c r="O1323" t="s">
        <v>98</v>
      </c>
      <c r="P1323" t="s">
        <v>6341</v>
      </c>
      <c r="Q1323" t="s">
        <v>6143</v>
      </c>
      <c r="R1323" t="s">
        <v>50</v>
      </c>
      <c r="S1323" t="s">
        <v>118</v>
      </c>
      <c r="T1323" t="s">
        <v>50</v>
      </c>
      <c r="U1323" t="s">
        <v>396</v>
      </c>
      <c r="V1323" t="s">
        <v>396</v>
      </c>
      <c r="W1323" t="s">
        <v>396</v>
      </c>
      <c r="X1323" t="s">
        <v>396</v>
      </c>
      <c r="Y1323" t="s">
        <v>396</v>
      </c>
      <c r="Z1323" t="s">
        <v>40</v>
      </c>
      <c r="AA1323" t="s">
        <v>54</v>
      </c>
      <c r="AB1323" t="s">
        <v>287</v>
      </c>
      <c r="AC1323" t="s">
        <v>49</v>
      </c>
      <c r="AD1323" t="s">
        <v>103</v>
      </c>
      <c r="AE1323" t="s">
        <v>794</v>
      </c>
      <c r="AF1323" t="s">
        <v>5837</v>
      </c>
      <c r="AG1323" t="s">
        <v>648</v>
      </c>
      <c r="AH1323" t="s">
        <v>78</v>
      </c>
      <c r="AI1323" s="9">
        <v>17</v>
      </c>
      <c r="AJ1323" t="s">
        <v>145</v>
      </c>
      <c r="AK1323" t="s">
        <v>146</v>
      </c>
    </row>
    <row r="1324" hidden="1" spans="1:37">
      <c r="A1324" t="s">
        <v>6136</v>
      </c>
      <c r="B1324" t="s">
        <v>6137</v>
      </c>
      <c r="C1324">
        <f t="shared" si="20"/>
        <v>151</v>
      </c>
      <c r="D1324" t="s">
        <v>38</v>
      </c>
      <c r="E1324" t="s">
        <v>1702</v>
      </c>
      <c r="F1324" t="s">
        <v>40</v>
      </c>
      <c r="G1324" t="s">
        <v>6636</v>
      </c>
      <c r="H1324" t="s">
        <v>6637</v>
      </c>
      <c r="I1324" t="s">
        <v>1702</v>
      </c>
      <c r="J1324" t="s">
        <v>5553</v>
      </c>
      <c r="K1324" t="s">
        <v>6633</v>
      </c>
      <c r="L1324" t="s">
        <v>6634</v>
      </c>
      <c r="M1324" t="s">
        <v>6638</v>
      </c>
      <c r="N1324" t="s">
        <v>47</v>
      </c>
      <c r="O1324" t="s">
        <v>98</v>
      </c>
      <c r="P1324" t="s">
        <v>49</v>
      </c>
      <c r="Q1324" t="s">
        <v>6143</v>
      </c>
      <c r="R1324" t="s">
        <v>50</v>
      </c>
      <c r="S1324" t="s">
        <v>118</v>
      </c>
      <c r="T1324" t="s">
        <v>50</v>
      </c>
      <c r="U1324" t="s">
        <v>49</v>
      </c>
      <c r="V1324" t="s">
        <v>49</v>
      </c>
      <c r="W1324" t="s">
        <v>49</v>
      </c>
      <c r="X1324" t="s">
        <v>49</v>
      </c>
      <c r="Y1324" t="s">
        <v>49</v>
      </c>
      <c r="Z1324" t="s">
        <v>40</v>
      </c>
      <c r="AA1324" t="s">
        <v>54</v>
      </c>
      <c r="AB1324" t="s">
        <v>287</v>
      </c>
      <c r="AC1324" t="s">
        <v>49</v>
      </c>
      <c r="AD1324" t="s">
        <v>103</v>
      </c>
      <c r="AE1324" t="s">
        <v>419</v>
      </c>
      <c r="AF1324" t="s">
        <v>6088</v>
      </c>
      <c r="AG1324" t="s">
        <v>648</v>
      </c>
      <c r="AH1324" t="s">
        <v>78</v>
      </c>
      <c r="AI1324" s="9">
        <v>17</v>
      </c>
      <c r="AJ1324" t="s">
        <v>145</v>
      </c>
      <c r="AK1324" t="s">
        <v>146</v>
      </c>
    </row>
    <row r="1325" hidden="1" spans="1:37">
      <c r="A1325" t="s">
        <v>6136</v>
      </c>
      <c r="B1325" t="s">
        <v>6137</v>
      </c>
      <c r="C1325">
        <f t="shared" si="20"/>
        <v>151</v>
      </c>
      <c r="D1325" t="s">
        <v>38</v>
      </c>
      <c r="E1325" t="s">
        <v>1702</v>
      </c>
      <c r="F1325" t="s">
        <v>40</v>
      </c>
      <c r="G1325" t="s">
        <v>6639</v>
      </c>
      <c r="H1325" t="s">
        <v>6640</v>
      </c>
      <c r="I1325" t="s">
        <v>1702</v>
      </c>
      <c r="J1325" t="s">
        <v>5553</v>
      </c>
      <c r="K1325" t="s">
        <v>6633</v>
      </c>
      <c r="L1325" t="s">
        <v>6634</v>
      </c>
      <c r="M1325" t="s">
        <v>6641</v>
      </c>
      <c r="N1325" t="s">
        <v>47</v>
      </c>
      <c r="O1325" t="s">
        <v>98</v>
      </c>
      <c r="P1325" t="s">
        <v>49</v>
      </c>
      <c r="Q1325" t="s">
        <v>6143</v>
      </c>
      <c r="R1325" t="s">
        <v>50</v>
      </c>
      <c r="S1325" t="s">
        <v>118</v>
      </c>
      <c r="T1325" t="s">
        <v>50</v>
      </c>
      <c r="U1325" t="s">
        <v>396</v>
      </c>
      <c r="V1325" t="s">
        <v>396</v>
      </c>
      <c r="W1325" t="s">
        <v>396</v>
      </c>
      <c r="X1325" t="s">
        <v>396</v>
      </c>
      <c r="Y1325" t="s">
        <v>396</v>
      </c>
      <c r="Z1325" t="s">
        <v>40</v>
      </c>
      <c r="AA1325" t="s">
        <v>54</v>
      </c>
      <c r="AB1325" t="s">
        <v>287</v>
      </c>
      <c r="AC1325" t="s">
        <v>49</v>
      </c>
      <c r="AD1325" t="s">
        <v>103</v>
      </c>
      <c r="AE1325" t="s">
        <v>3864</v>
      </c>
      <c r="AF1325" t="s">
        <v>3865</v>
      </c>
      <c r="AG1325" t="s">
        <v>947</v>
      </c>
      <c r="AH1325" t="s">
        <v>78</v>
      </c>
      <c r="AI1325" s="9">
        <v>17</v>
      </c>
      <c r="AJ1325" t="s">
        <v>145</v>
      </c>
      <c r="AK1325" t="s">
        <v>146</v>
      </c>
    </row>
    <row r="1326" hidden="1" spans="1:37">
      <c r="A1326" t="s">
        <v>6136</v>
      </c>
      <c r="B1326" t="s">
        <v>6137</v>
      </c>
      <c r="C1326">
        <f t="shared" si="20"/>
        <v>151</v>
      </c>
      <c r="D1326" t="s">
        <v>38</v>
      </c>
      <c r="E1326" t="s">
        <v>1702</v>
      </c>
      <c r="F1326" t="s">
        <v>40</v>
      </c>
      <c r="G1326" t="s">
        <v>6642</v>
      </c>
      <c r="H1326" t="s">
        <v>6643</v>
      </c>
      <c r="I1326" t="s">
        <v>1702</v>
      </c>
      <c r="J1326" t="s">
        <v>5553</v>
      </c>
      <c r="K1326" t="s">
        <v>6633</v>
      </c>
      <c r="L1326" t="s">
        <v>6634</v>
      </c>
      <c r="M1326" t="s">
        <v>6644</v>
      </c>
      <c r="N1326" t="s">
        <v>47</v>
      </c>
      <c r="O1326" t="s">
        <v>98</v>
      </c>
      <c r="P1326" t="s">
        <v>6341</v>
      </c>
      <c r="Q1326" t="s">
        <v>6143</v>
      </c>
      <c r="R1326" t="s">
        <v>50</v>
      </c>
      <c r="S1326" t="s">
        <v>118</v>
      </c>
      <c r="T1326" t="s">
        <v>50</v>
      </c>
      <c r="U1326" t="s">
        <v>396</v>
      </c>
      <c r="V1326" t="s">
        <v>396</v>
      </c>
      <c r="W1326" t="s">
        <v>396</v>
      </c>
      <c r="X1326" t="s">
        <v>396</v>
      </c>
      <c r="Y1326" t="s">
        <v>396</v>
      </c>
      <c r="Z1326" t="s">
        <v>40</v>
      </c>
      <c r="AA1326" t="s">
        <v>54</v>
      </c>
      <c r="AB1326" t="s">
        <v>287</v>
      </c>
      <c r="AC1326" t="s">
        <v>49</v>
      </c>
      <c r="AD1326" t="s">
        <v>103</v>
      </c>
      <c r="AE1326" t="s">
        <v>794</v>
      </c>
      <c r="AF1326" t="s">
        <v>5837</v>
      </c>
      <c r="AG1326" t="s">
        <v>777</v>
      </c>
      <c r="AH1326" t="s">
        <v>78</v>
      </c>
      <c r="AI1326" s="9">
        <v>17</v>
      </c>
      <c r="AJ1326" t="s">
        <v>145</v>
      </c>
      <c r="AK1326" t="s">
        <v>146</v>
      </c>
    </row>
    <row r="1327" hidden="1" spans="1:37">
      <c r="A1327" t="s">
        <v>6136</v>
      </c>
      <c r="B1327" t="s">
        <v>6137</v>
      </c>
      <c r="C1327">
        <f t="shared" si="20"/>
        <v>151</v>
      </c>
      <c r="D1327" t="s">
        <v>38</v>
      </c>
      <c r="E1327" t="s">
        <v>1702</v>
      </c>
      <c r="F1327" t="s">
        <v>40</v>
      </c>
      <c r="G1327" t="s">
        <v>6645</v>
      </c>
      <c r="H1327" t="s">
        <v>6646</v>
      </c>
      <c r="I1327" t="s">
        <v>1702</v>
      </c>
      <c r="J1327" t="s">
        <v>5553</v>
      </c>
      <c r="K1327" t="s">
        <v>6647</v>
      </c>
      <c r="L1327" t="s">
        <v>6648</v>
      </c>
      <c r="M1327" t="s">
        <v>6649</v>
      </c>
      <c r="N1327" t="s">
        <v>47</v>
      </c>
      <c r="O1327" t="s">
        <v>98</v>
      </c>
      <c r="P1327" t="s">
        <v>6341</v>
      </c>
      <c r="Q1327" t="s">
        <v>49</v>
      </c>
      <c r="R1327" t="s">
        <v>50</v>
      </c>
      <c r="S1327" t="s">
        <v>118</v>
      </c>
      <c r="T1327" t="s">
        <v>50</v>
      </c>
      <c r="U1327" t="s">
        <v>396</v>
      </c>
      <c r="V1327" t="s">
        <v>396</v>
      </c>
      <c r="W1327" t="s">
        <v>396</v>
      </c>
      <c r="X1327" t="s">
        <v>396</v>
      </c>
      <c r="Y1327" t="s">
        <v>396</v>
      </c>
      <c r="Z1327" t="s">
        <v>40</v>
      </c>
      <c r="AA1327" t="s">
        <v>54</v>
      </c>
      <c r="AB1327" t="s">
        <v>191</v>
      </c>
      <c r="AC1327" t="s">
        <v>49</v>
      </c>
      <c r="AD1327" t="s">
        <v>103</v>
      </c>
      <c r="AE1327" t="s">
        <v>5791</v>
      </c>
      <c r="AF1327" t="s">
        <v>5792</v>
      </c>
      <c r="AG1327" t="s">
        <v>371</v>
      </c>
      <c r="AH1327" t="s">
        <v>78</v>
      </c>
      <c r="AI1327" s="9">
        <v>17</v>
      </c>
      <c r="AJ1327" t="s">
        <v>145</v>
      </c>
      <c r="AK1327" t="s">
        <v>146</v>
      </c>
    </row>
    <row r="1328" hidden="1" spans="1:37">
      <c r="A1328" t="s">
        <v>6136</v>
      </c>
      <c r="B1328" t="s">
        <v>6137</v>
      </c>
      <c r="C1328">
        <f t="shared" si="20"/>
        <v>151</v>
      </c>
      <c r="D1328" t="s">
        <v>38</v>
      </c>
      <c r="E1328" t="s">
        <v>1702</v>
      </c>
      <c r="F1328" t="s">
        <v>40</v>
      </c>
      <c r="G1328" t="s">
        <v>6650</v>
      </c>
      <c r="H1328" t="s">
        <v>6651</v>
      </c>
      <c r="I1328" t="s">
        <v>1702</v>
      </c>
      <c r="J1328" t="s">
        <v>5553</v>
      </c>
      <c r="K1328" t="s">
        <v>6647</v>
      </c>
      <c r="L1328" t="s">
        <v>6648</v>
      </c>
      <c r="M1328" t="s">
        <v>6652</v>
      </c>
      <c r="N1328" t="s">
        <v>47</v>
      </c>
      <c r="O1328" t="s">
        <v>98</v>
      </c>
      <c r="P1328" t="s">
        <v>6341</v>
      </c>
      <c r="Q1328" t="s">
        <v>49</v>
      </c>
      <c r="R1328" t="s">
        <v>50</v>
      </c>
      <c r="S1328" t="s">
        <v>118</v>
      </c>
      <c r="T1328" t="s">
        <v>50</v>
      </c>
      <c r="U1328" t="s">
        <v>49</v>
      </c>
      <c r="V1328" t="s">
        <v>49</v>
      </c>
      <c r="W1328" t="s">
        <v>49</v>
      </c>
      <c r="X1328" t="s">
        <v>49</v>
      </c>
      <c r="Y1328" t="s">
        <v>49</v>
      </c>
      <c r="Z1328" t="s">
        <v>40</v>
      </c>
      <c r="AA1328" t="s">
        <v>54</v>
      </c>
      <c r="AB1328" t="s">
        <v>191</v>
      </c>
      <c r="AC1328" t="s">
        <v>49</v>
      </c>
      <c r="AD1328" t="s">
        <v>103</v>
      </c>
      <c r="AE1328" t="s">
        <v>398</v>
      </c>
      <c r="AF1328" t="s">
        <v>6393</v>
      </c>
      <c r="AG1328" t="s">
        <v>287</v>
      </c>
      <c r="AH1328" t="s">
        <v>78</v>
      </c>
      <c r="AI1328" s="9">
        <v>17</v>
      </c>
      <c r="AJ1328" t="s">
        <v>145</v>
      </c>
      <c r="AK1328" t="s">
        <v>146</v>
      </c>
    </row>
    <row r="1329" hidden="1" spans="1:37">
      <c r="A1329" t="s">
        <v>6136</v>
      </c>
      <c r="B1329" t="s">
        <v>6137</v>
      </c>
      <c r="C1329">
        <f t="shared" si="20"/>
        <v>151</v>
      </c>
      <c r="D1329" t="s">
        <v>38</v>
      </c>
      <c r="E1329" t="s">
        <v>1702</v>
      </c>
      <c r="F1329" t="s">
        <v>40</v>
      </c>
      <c r="G1329" t="s">
        <v>6653</v>
      </c>
      <c r="H1329" t="s">
        <v>6654</v>
      </c>
      <c r="I1329" t="s">
        <v>1702</v>
      </c>
      <c r="J1329" t="s">
        <v>5553</v>
      </c>
      <c r="K1329" t="s">
        <v>6647</v>
      </c>
      <c r="L1329" t="s">
        <v>6648</v>
      </c>
      <c r="M1329" t="s">
        <v>6655</v>
      </c>
      <c r="N1329" t="s">
        <v>47</v>
      </c>
      <c r="O1329" t="s">
        <v>98</v>
      </c>
      <c r="P1329" t="s">
        <v>6341</v>
      </c>
      <c r="Q1329" t="s">
        <v>49</v>
      </c>
      <c r="R1329" t="s">
        <v>50</v>
      </c>
      <c r="S1329" t="s">
        <v>118</v>
      </c>
      <c r="T1329" t="s">
        <v>49</v>
      </c>
      <c r="U1329" t="s">
        <v>49</v>
      </c>
      <c r="V1329" t="s">
        <v>49</v>
      </c>
      <c r="W1329" t="s">
        <v>49</v>
      </c>
      <c r="X1329" t="s">
        <v>49</v>
      </c>
      <c r="Y1329" t="s">
        <v>49</v>
      </c>
      <c r="Z1329" t="s">
        <v>40</v>
      </c>
      <c r="AA1329" t="s">
        <v>54</v>
      </c>
      <c r="AB1329" t="s">
        <v>191</v>
      </c>
      <c r="AC1329" t="s">
        <v>49</v>
      </c>
      <c r="AD1329" t="s">
        <v>103</v>
      </c>
      <c r="AE1329" t="s">
        <v>398</v>
      </c>
      <c r="AF1329" t="s">
        <v>6393</v>
      </c>
      <c r="AG1329" t="s">
        <v>947</v>
      </c>
      <c r="AH1329" t="s">
        <v>78</v>
      </c>
      <c r="AI1329" s="9">
        <v>17</v>
      </c>
      <c r="AJ1329" t="s">
        <v>145</v>
      </c>
      <c r="AK1329" t="s">
        <v>146</v>
      </c>
    </row>
    <row r="1330" hidden="1" spans="1:37">
      <c r="A1330" t="s">
        <v>6136</v>
      </c>
      <c r="B1330" t="s">
        <v>6137</v>
      </c>
      <c r="C1330">
        <f t="shared" si="20"/>
        <v>151</v>
      </c>
      <c r="D1330" t="s">
        <v>38</v>
      </c>
      <c r="E1330" t="s">
        <v>1702</v>
      </c>
      <c r="F1330" t="s">
        <v>40</v>
      </c>
      <c r="G1330" t="s">
        <v>6656</v>
      </c>
      <c r="H1330" t="s">
        <v>6657</v>
      </c>
      <c r="I1330" t="s">
        <v>1702</v>
      </c>
      <c r="J1330" t="s">
        <v>5553</v>
      </c>
      <c r="K1330" t="s">
        <v>6647</v>
      </c>
      <c r="L1330" t="s">
        <v>6648</v>
      </c>
      <c r="M1330" t="s">
        <v>6658</v>
      </c>
      <c r="N1330" t="s">
        <v>47</v>
      </c>
      <c r="O1330" t="s">
        <v>98</v>
      </c>
      <c r="P1330" t="s">
        <v>49</v>
      </c>
      <c r="Q1330" t="s">
        <v>6143</v>
      </c>
      <c r="R1330" t="s">
        <v>50</v>
      </c>
      <c r="S1330" t="s">
        <v>118</v>
      </c>
      <c r="T1330" t="s">
        <v>49</v>
      </c>
      <c r="U1330" t="s">
        <v>49</v>
      </c>
      <c r="V1330" t="s">
        <v>49</v>
      </c>
      <c r="W1330" t="s">
        <v>49</v>
      </c>
      <c r="X1330" t="s">
        <v>49</v>
      </c>
      <c r="Y1330" t="s">
        <v>49</v>
      </c>
      <c r="Z1330" t="s">
        <v>40</v>
      </c>
      <c r="AA1330" t="s">
        <v>54</v>
      </c>
      <c r="AB1330" t="s">
        <v>287</v>
      </c>
      <c r="AC1330" t="s">
        <v>49</v>
      </c>
      <c r="AD1330" t="s">
        <v>103</v>
      </c>
      <c r="AE1330" t="s">
        <v>2073</v>
      </c>
      <c r="AF1330" t="s">
        <v>49</v>
      </c>
      <c r="AG1330" t="s">
        <v>1039</v>
      </c>
      <c r="AH1330" t="s">
        <v>78</v>
      </c>
      <c r="AI1330" s="9">
        <v>17</v>
      </c>
      <c r="AJ1330" t="s">
        <v>145</v>
      </c>
      <c r="AK1330" t="s">
        <v>146</v>
      </c>
    </row>
    <row r="1331" hidden="1" spans="1:37">
      <c r="A1331" t="s">
        <v>6136</v>
      </c>
      <c r="B1331" t="s">
        <v>6137</v>
      </c>
      <c r="C1331">
        <f t="shared" si="20"/>
        <v>151</v>
      </c>
      <c r="D1331" t="s">
        <v>38</v>
      </c>
      <c r="E1331" t="s">
        <v>1702</v>
      </c>
      <c r="F1331" t="s">
        <v>40</v>
      </c>
      <c r="G1331" t="s">
        <v>6659</v>
      </c>
      <c r="H1331" t="s">
        <v>6660</v>
      </c>
      <c r="I1331" t="s">
        <v>1702</v>
      </c>
      <c r="J1331" t="s">
        <v>5553</v>
      </c>
      <c r="K1331" t="s">
        <v>6661</v>
      </c>
      <c r="L1331" t="s">
        <v>6662</v>
      </c>
      <c r="M1331" t="s">
        <v>6663</v>
      </c>
      <c r="N1331" t="s">
        <v>47</v>
      </c>
      <c r="O1331" t="s">
        <v>98</v>
      </c>
      <c r="P1331" t="s">
        <v>6341</v>
      </c>
      <c r="Q1331" t="s">
        <v>49</v>
      </c>
      <c r="R1331" t="s">
        <v>50</v>
      </c>
      <c r="S1331" t="s">
        <v>118</v>
      </c>
      <c r="T1331" t="s">
        <v>50</v>
      </c>
      <c r="U1331" t="s">
        <v>396</v>
      </c>
      <c r="V1331" t="s">
        <v>396</v>
      </c>
      <c r="W1331" t="s">
        <v>396</v>
      </c>
      <c r="X1331" t="s">
        <v>396</v>
      </c>
      <c r="Y1331" t="s">
        <v>396</v>
      </c>
      <c r="Z1331" t="s">
        <v>40</v>
      </c>
      <c r="AA1331" t="s">
        <v>54</v>
      </c>
      <c r="AB1331" t="s">
        <v>191</v>
      </c>
      <c r="AC1331" t="s">
        <v>49</v>
      </c>
      <c r="AD1331" t="s">
        <v>103</v>
      </c>
      <c r="AE1331" t="s">
        <v>5791</v>
      </c>
      <c r="AF1331" t="s">
        <v>5792</v>
      </c>
      <c r="AG1331" t="s">
        <v>280</v>
      </c>
      <c r="AH1331" t="s">
        <v>78</v>
      </c>
      <c r="AI1331" s="9">
        <v>17</v>
      </c>
      <c r="AJ1331" t="s">
        <v>145</v>
      </c>
      <c r="AK1331" t="s">
        <v>146</v>
      </c>
    </row>
    <row r="1332" hidden="1" spans="1:37">
      <c r="A1332" t="s">
        <v>6136</v>
      </c>
      <c r="B1332" t="s">
        <v>6137</v>
      </c>
      <c r="C1332">
        <f t="shared" si="20"/>
        <v>151</v>
      </c>
      <c r="D1332" t="s">
        <v>38</v>
      </c>
      <c r="E1332" t="s">
        <v>1702</v>
      </c>
      <c r="F1332" t="s">
        <v>40</v>
      </c>
      <c r="G1332" t="s">
        <v>6664</v>
      </c>
      <c r="H1332" t="s">
        <v>6665</v>
      </c>
      <c r="I1332" t="s">
        <v>1702</v>
      </c>
      <c r="J1332" t="s">
        <v>5553</v>
      </c>
      <c r="K1332" t="s">
        <v>6661</v>
      </c>
      <c r="L1332" t="s">
        <v>6662</v>
      </c>
      <c r="M1332" t="s">
        <v>6666</v>
      </c>
      <c r="N1332" t="s">
        <v>47</v>
      </c>
      <c r="O1332" t="s">
        <v>98</v>
      </c>
      <c r="P1332" t="s">
        <v>6341</v>
      </c>
      <c r="Q1332" t="s">
        <v>49</v>
      </c>
      <c r="R1332" t="s">
        <v>50</v>
      </c>
      <c r="S1332" t="s">
        <v>118</v>
      </c>
      <c r="T1332" t="s">
        <v>50</v>
      </c>
      <c r="U1332" t="s">
        <v>396</v>
      </c>
      <c r="V1332" t="s">
        <v>396</v>
      </c>
      <c r="W1332" t="s">
        <v>396</v>
      </c>
      <c r="X1332" t="s">
        <v>396</v>
      </c>
      <c r="Y1332" t="s">
        <v>396</v>
      </c>
      <c r="Z1332" t="s">
        <v>40</v>
      </c>
      <c r="AA1332" t="s">
        <v>54</v>
      </c>
      <c r="AB1332" t="s">
        <v>191</v>
      </c>
      <c r="AC1332" t="s">
        <v>49</v>
      </c>
      <c r="AD1332" t="s">
        <v>103</v>
      </c>
      <c r="AE1332" t="s">
        <v>5791</v>
      </c>
      <c r="AF1332" t="s">
        <v>5792</v>
      </c>
      <c r="AG1332" t="s">
        <v>287</v>
      </c>
      <c r="AH1332" t="s">
        <v>78</v>
      </c>
      <c r="AI1332" s="9">
        <v>17</v>
      </c>
      <c r="AJ1332" t="s">
        <v>145</v>
      </c>
      <c r="AK1332" t="s">
        <v>146</v>
      </c>
    </row>
    <row r="1333" hidden="1" spans="1:37">
      <c r="A1333" t="s">
        <v>6136</v>
      </c>
      <c r="B1333" t="s">
        <v>6137</v>
      </c>
      <c r="C1333">
        <f t="shared" si="20"/>
        <v>151</v>
      </c>
      <c r="D1333" t="s">
        <v>38</v>
      </c>
      <c r="E1333" t="s">
        <v>1702</v>
      </c>
      <c r="F1333" t="s">
        <v>40</v>
      </c>
      <c r="G1333" t="s">
        <v>6667</v>
      </c>
      <c r="H1333" t="s">
        <v>6668</v>
      </c>
      <c r="I1333" t="s">
        <v>1702</v>
      </c>
      <c r="J1333" t="s">
        <v>5553</v>
      </c>
      <c r="K1333" t="s">
        <v>6661</v>
      </c>
      <c r="L1333" t="s">
        <v>6662</v>
      </c>
      <c r="M1333" t="s">
        <v>6669</v>
      </c>
      <c r="N1333" t="s">
        <v>47</v>
      </c>
      <c r="O1333" t="s">
        <v>98</v>
      </c>
      <c r="P1333" t="s">
        <v>49</v>
      </c>
      <c r="Q1333" t="s">
        <v>6143</v>
      </c>
      <c r="R1333" t="s">
        <v>50</v>
      </c>
      <c r="S1333" t="s">
        <v>118</v>
      </c>
      <c r="T1333" t="s">
        <v>49</v>
      </c>
      <c r="U1333" t="s">
        <v>49</v>
      </c>
      <c r="V1333" t="s">
        <v>49</v>
      </c>
      <c r="W1333" t="s">
        <v>49</v>
      </c>
      <c r="X1333" t="s">
        <v>49</v>
      </c>
      <c r="Y1333" t="s">
        <v>49</v>
      </c>
      <c r="Z1333" t="s">
        <v>40</v>
      </c>
      <c r="AA1333" t="s">
        <v>54</v>
      </c>
      <c r="AB1333" t="s">
        <v>287</v>
      </c>
      <c r="AC1333" t="s">
        <v>49</v>
      </c>
      <c r="AD1333" t="s">
        <v>103</v>
      </c>
      <c r="AE1333" t="s">
        <v>2073</v>
      </c>
      <c r="AF1333" t="s">
        <v>49</v>
      </c>
      <c r="AG1333" t="s">
        <v>1057</v>
      </c>
      <c r="AH1333" t="s">
        <v>78</v>
      </c>
      <c r="AI1333" s="9">
        <v>17</v>
      </c>
      <c r="AJ1333" t="s">
        <v>145</v>
      </c>
      <c r="AK1333" t="s">
        <v>146</v>
      </c>
    </row>
    <row r="1334" hidden="1" spans="1:37">
      <c r="A1334" t="s">
        <v>6136</v>
      </c>
      <c r="B1334" t="s">
        <v>6137</v>
      </c>
      <c r="C1334">
        <f t="shared" si="20"/>
        <v>151</v>
      </c>
      <c r="D1334" t="s">
        <v>38</v>
      </c>
      <c r="E1334" t="s">
        <v>1702</v>
      </c>
      <c r="F1334" t="s">
        <v>40</v>
      </c>
      <c r="G1334" t="s">
        <v>6670</v>
      </c>
      <c r="H1334" t="s">
        <v>6671</v>
      </c>
      <c r="I1334" t="s">
        <v>1702</v>
      </c>
      <c r="J1334" t="s">
        <v>5553</v>
      </c>
      <c r="K1334" t="s">
        <v>6661</v>
      </c>
      <c r="L1334" t="s">
        <v>6662</v>
      </c>
      <c r="M1334" t="s">
        <v>6672</v>
      </c>
      <c r="N1334" t="s">
        <v>47</v>
      </c>
      <c r="O1334" t="s">
        <v>98</v>
      </c>
      <c r="P1334" t="s">
        <v>6341</v>
      </c>
      <c r="Q1334" t="s">
        <v>49</v>
      </c>
      <c r="R1334" t="s">
        <v>50</v>
      </c>
      <c r="S1334" t="s">
        <v>118</v>
      </c>
      <c r="T1334" t="s">
        <v>49</v>
      </c>
      <c r="U1334" t="s">
        <v>49</v>
      </c>
      <c r="V1334" t="s">
        <v>49</v>
      </c>
      <c r="W1334" t="s">
        <v>49</v>
      </c>
      <c r="X1334" t="s">
        <v>49</v>
      </c>
      <c r="Y1334" t="s">
        <v>49</v>
      </c>
      <c r="Z1334" t="s">
        <v>40</v>
      </c>
      <c r="AA1334" t="s">
        <v>54</v>
      </c>
      <c r="AB1334" t="s">
        <v>191</v>
      </c>
      <c r="AC1334" t="s">
        <v>49</v>
      </c>
      <c r="AD1334" t="s">
        <v>103</v>
      </c>
      <c r="AE1334" t="s">
        <v>398</v>
      </c>
      <c r="AF1334" t="s">
        <v>6393</v>
      </c>
      <c r="AG1334" t="s">
        <v>428</v>
      </c>
      <c r="AH1334" t="s">
        <v>78</v>
      </c>
      <c r="AI1334" s="9">
        <v>17</v>
      </c>
      <c r="AJ1334" t="s">
        <v>145</v>
      </c>
      <c r="AK1334" t="s">
        <v>146</v>
      </c>
    </row>
    <row r="1335" hidden="1" spans="1:37">
      <c r="A1335" t="s">
        <v>6673</v>
      </c>
      <c r="B1335" t="s">
        <v>6674</v>
      </c>
      <c r="C1335">
        <f t="shared" si="20"/>
        <v>4</v>
      </c>
      <c r="D1335" t="s">
        <v>38</v>
      </c>
      <c r="E1335" t="s">
        <v>91</v>
      </c>
      <c r="F1335" t="s">
        <v>92</v>
      </c>
      <c r="G1335" t="s">
        <v>6675</v>
      </c>
      <c r="H1335" t="s">
        <v>6676</v>
      </c>
      <c r="I1335" t="s">
        <v>91</v>
      </c>
      <c r="J1335" t="s">
        <v>5553</v>
      </c>
      <c r="K1335" t="s">
        <v>6677</v>
      </c>
      <c r="L1335" t="s">
        <v>6678</v>
      </c>
      <c r="M1335" t="s">
        <v>6679</v>
      </c>
      <c r="N1335" t="s">
        <v>47</v>
      </c>
      <c r="O1335" t="s">
        <v>98</v>
      </c>
      <c r="P1335" t="s">
        <v>49</v>
      </c>
      <c r="Q1335" t="s">
        <v>49</v>
      </c>
      <c r="R1335" t="s">
        <v>99</v>
      </c>
      <c r="S1335" t="s">
        <v>100</v>
      </c>
      <c r="T1335" t="s">
        <v>49</v>
      </c>
      <c r="U1335" t="s">
        <v>49</v>
      </c>
      <c r="V1335" t="s">
        <v>49</v>
      </c>
      <c r="W1335" t="s">
        <v>49</v>
      </c>
      <c r="X1335" t="s">
        <v>49</v>
      </c>
      <c r="Y1335" t="s">
        <v>49</v>
      </c>
      <c r="Z1335" t="s">
        <v>53</v>
      </c>
      <c r="AA1335" t="s">
        <v>54</v>
      </c>
      <c r="AB1335" t="s">
        <v>191</v>
      </c>
      <c r="AC1335" t="s">
        <v>102</v>
      </c>
      <c r="AD1335" t="s">
        <v>418</v>
      </c>
      <c r="AE1335" t="s">
        <v>5558</v>
      </c>
      <c r="AF1335" t="s">
        <v>5559</v>
      </c>
      <c r="AG1335" t="s">
        <v>1251</v>
      </c>
      <c r="AH1335" t="s">
        <v>78</v>
      </c>
      <c r="AI1335" s="9">
        <v>13</v>
      </c>
      <c r="AJ1335" s="9"/>
      <c r="AK1335" t="s">
        <v>5558</v>
      </c>
    </row>
    <row r="1336" hidden="1" spans="1:37">
      <c r="A1336" t="s">
        <v>6673</v>
      </c>
      <c r="B1336" t="s">
        <v>6674</v>
      </c>
      <c r="C1336">
        <f t="shared" si="20"/>
        <v>4</v>
      </c>
      <c r="D1336" t="s">
        <v>38</v>
      </c>
      <c r="E1336" t="s">
        <v>91</v>
      </c>
      <c r="F1336" t="s">
        <v>92</v>
      </c>
      <c r="G1336" t="s">
        <v>6680</v>
      </c>
      <c r="H1336" t="s">
        <v>6681</v>
      </c>
      <c r="I1336" t="s">
        <v>91</v>
      </c>
      <c r="J1336" t="s">
        <v>5553</v>
      </c>
      <c r="K1336" t="s">
        <v>6677</v>
      </c>
      <c r="L1336" t="s">
        <v>6678</v>
      </c>
      <c r="M1336" t="s">
        <v>6682</v>
      </c>
      <c r="N1336" t="s">
        <v>47</v>
      </c>
      <c r="O1336" t="s">
        <v>98</v>
      </c>
      <c r="P1336" t="s">
        <v>49</v>
      </c>
      <c r="Q1336" t="s">
        <v>49</v>
      </c>
      <c r="R1336" t="s">
        <v>99</v>
      </c>
      <c r="S1336" t="s">
        <v>100</v>
      </c>
      <c r="T1336" t="s">
        <v>49</v>
      </c>
      <c r="U1336" t="s">
        <v>49</v>
      </c>
      <c r="V1336" t="s">
        <v>49</v>
      </c>
      <c r="W1336" t="s">
        <v>49</v>
      </c>
      <c r="X1336" t="s">
        <v>49</v>
      </c>
      <c r="Y1336" t="s">
        <v>49</v>
      </c>
      <c r="Z1336" t="s">
        <v>53</v>
      </c>
      <c r="AA1336" t="s">
        <v>54</v>
      </c>
      <c r="AB1336" t="s">
        <v>191</v>
      </c>
      <c r="AC1336" t="s">
        <v>102</v>
      </c>
      <c r="AD1336" t="s">
        <v>418</v>
      </c>
      <c r="AE1336" t="s">
        <v>5558</v>
      </c>
      <c r="AF1336" t="s">
        <v>5559</v>
      </c>
      <c r="AG1336" t="s">
        <v>104</v>
      </c>
      <c r="AH1336" t="s">
        <v>78</v>
      </c>
      <c r="AI1336" s="9">
        <v>13</v>
      </c>
      <c r="AJ1336" s="9"/>
      <c r="AK1336" t="s">
        <v>5558</v>
      </c>
    </row>
    <row r="1337" hidden="1" spans="1:37">
      <c r="A1337" t="s">
        <v>6673</v>
      </c>
      <c r="B1337" t="s">
        <v>6674</v>
      </c>
      <c r="C1337">
        <f t="shared" si="20"/>
        <v>4</v>
      </c>
      <c r="D1337" t="s">
        <v>38</v>
      </c>
      <c r="E1337" t="s">
        <v>91</v>
      </c>
      <c r="F1337" t="s">
        <v>92</v>
      </c>
      <c r="G1337" t="s">
        <v>6683</v>
      </c>
      <c r="H1337" t="s">
        <v>6684</v>
      </c>
      <c r="I1337" t="s">
        <v>91</v>
      </c>
      <c r="J1337" t="s">
        <v>5553</v>
      </c>
      <c r="K1337" t="s">
        <v>6685</v>
      </c>
      <c r="L1337" t="s">
        <v>6686</v>
      </c>
      <c r="M1337" t="s">
        <v>6687</v>
      </c>
      <c r="N1337" t="s">
        <v>47</v>
      </c>
      <c r="O1337" t="s">
        <v>98</v>
      </c>
      <c r="P1337" t="s">
        <v>49</v>
      </c>
      <c r="Q1337" t="s">
        <v>49</v>
      </c>
      <c r="R1337" t="s">
        <v>99</v>
      </c>
      <c r="S1337" t="s">
        <v>100</v>
      </c>
      <c r="T1337" t="s">
        <v>49</v>
      </c>
      <c r="U1337" t="s">
        <v>49</v>
      </c>
      <c r="V1337" t="s">
        <v>49</v>
      </c>
      <c r="W1337" t="s">
        <v>49</v>
      </c>
      <c r="X1337" t="s">
        <v>49</v>
      </c>
      <c r="Y1337" t="s">
        <v>49</v>
      </c>
      <c r="Z1337" t="s">
        <v>53</v>
      </c>
      <c r="AA1337" t="s">
        <v>54</v>
      </c>
      <c r="AB1337" t="s">
        <v>191</v>
      </c>
      <c r="AC1337" t="s">
        <v>102</v>
      </c>
      <c r="AD1337" t="s">
        <v>418</v>
      </c>
      <c r="AE1337" t="s">
        <v>5558</v>
      </c>
      <c r="AF1337" t="s">
        <v>5559</v>
      </c>
      <c r="AG1337" t="s">
        <v>1251</v>
      </c>
      <c r="AH1337" t="s">
        <v>78</v>
      </c>
      <c r="AI1337" s="9">
        <v>13</v>
      </c>
      <c r="AJ1337" s="9"/>
      <c r="AK1337" t="s">
        <v>5558</v>
      </c>
    </row>
    <row r="1338" hidden="1" spans="1:37">
      <c r="A1338" t="s">
        <v>6673</v>
      </c>
      <c r="B1338" t="s">
        <v>6674</v>
      </c>
      <c r="C1338">
        <f t="shared" si="20"/>
        <v>4</v>
      </c>
      <c r="D1338" t="s">
        <v>38</v>
      </c>
      <c r="E1338" t="s">
        <v>91</v>
      </c>
      <c r="F1338" t="s">
        <v>92</v>
      </c>
      <c r="G1338" t="s">
        <v>6688</v>
      </c>
      <c r="H1338" t="s">
        <v>6689</v>
      </c>
      <c r="I1338" t="s">
        <v>91</v>
      </c>
      <c r="J1338" t="s">
        <v>5553</v>
      </c>
      <c r="K1338" t="s">
        <v>6685</v>
      </c>
      <c r="L1338" t="s">
        <v>6686</v>
      </c>
      <c r="M1338" t="s">
        <v>6690</v>
      </c>
      <c r="N1338" t="s">
        <v>47</v>
      </c>
      <c r="O1338" t="s">
        <v>98</v>
      </c>
      <c r="P1338" t="s">
        <v>49</v>
      </c>
      <c r="Q1338" t="s">
        <v>49</v>
      </c>
      <c r="R1338" t="s">
        <v>99</v>
      </c>
      <c r="S1338" t="s">
        <v>100</v>
      </c>
      <c r="T1338" t="s">
        <v>49</v>
      </c>
      <c r="U1338" t="s">
        <v>49</v>
      </c>
      <c r="V1338" t="s">
        <v>49</v>
      </c>
      <c r="W1338" t="s">
        <v>49</v>
      </c>
      <c r="X1338" t="s">
        <v>49</v>
      </c>
      <c r="Y1338" t="s">
        <v>49</v>
      </c>
      <c r="Z1338" t="s">
        <v>53</v>
      </c>
      <c r="AA1338" t="s">
        <v>54</v>
      </c>
      <c r="AB1338" t="s">
        <v>191</v>
      </c>
      <c r="AC1338" t="s">
        <v>102</v>
      </c>
      <c r="AD1338" t="s">
        <v>418</v>
      </c>
      <c r="AE1338" t="s">
        <v>5558</v>
      </c>
      <c r="AF1338" t="s">
        <v>5559</v>
      </c>
      <c r="AG1338" t="s">
        <v>104</v>
      </c>
      <c r="AH1338" t="s">
        <v>78</v>
      </c>
      <c r="AI1338" s="9">
        <v>13</v>
      </c>
      <c r="AJ1338" s="9"/>
      <c r="AK1338" t="s">
        <v>5558</v>
      </c>
    </row>
    <row r="1339" hidden="1" spans="1:37">
      <c r="A1339" t="s">
        <v>6691</v>
      </c>
      <c r="B1339" t="s">
        <v>6692</v>
      </c>
      <c r="C1339">
        <f t="shared" si="20"/>
        <v>2</v>
      </c>
      <c r="D1339" t="s">
        <v>38</v>
      </c>
      <c r="E1339" t="s">
        <v>91</v>
      </c>
      <c r="F1339" t="s">
        <v>40</v>
      </c>
      <c r="G1339" t="s">
        <v>6693</v>
      </c>
      <c r="H1339" t="s">
        <v>6694</v>
      </c>
      <c r="I1339" t="s">
        <v>91</v>
      </c>
      <c r="J1339" t="s">
        <v>5553</v>
      </c>
      <c r="K1339" t="s">
        <v>6695</v>
      </c>
      <c r="L1339" t="s">
        <v>6696</v>
      </c>
      <c r="M1339" t="s">
        <v>6697</v>
      </c>
      <c r="N1339" t="s">
        <v>47</v>
      </c>
      <c r="O1339" t="s">
        <v>98</v>
      </c>
      <c r="P1339" t="s">
        <v>49</v>
      </c>
      <c r="Q1339" t="s">
        <v>49</v>
      </c>
      <c r="R1339" t="s">
        <v>50</v>
      </c>
      <c r="S1339" t="s">
        <v>118</v>
      </c>
      <c r="T1339" t="s">
        <v>49</v>
      </c>
      <c r="U1339" t="s">
        <v>49</v>
      </c>
      <c r="V1339" t="s">
        <v>49</v>
      </c>
      <c r="W1339" t="s">
        <v>49</v>
      </c>
      <c r="X1339" t="s">
        <v>49</v>
      </c>
      <c r="Y1339" t="s">
        <v>49</v>
      </c>
      <c r="Z1339" t="s">
        <v>40</v>
      </c>
      <c r="AA1339" t="s">
        <v>54</v>
      </c>
      <c r="AB1339" t="s">
        <v>191</v>
      </c>
      <c r="AC1339" t="s">
        <v>1610</v>
      </c>
      <c r="AD1339" t="s">
        <v>418</v>
      </c>
      <c r="AE1339" t="s">
        <v>5558</v>
      </c>
      <c r="AF1339" t="s">
        <v>5559</v>
      </c>
      <c r="AG1339" t="s">
        <v>291</v>
      </c>
      <c r="AH1339" t="s">
        <v>78</v>
      </c>
      <c r="AI1339" s="9">
        <v>17</v>
      </c>
      <c r="AJ1339" s="9"/>
      <c r="AK1339" t="s">
        <v>5558</v>
      </c>
    </row>
    <row r="1340" hidden="1" spans="1:37">
      <c r="A1340" t="s">
        <v>6691</v>
      </c>
      <c r="B1340" t="s">
        <v>6692</v>
      </c>
      <c r="C1340">
        <f t="shared" si="20"/>
        <v>2</v>
      </c>
      <c r="D1340" t="s">
        <v>38</v>
      </c>
      <c r="E1340" t="s">
        <v>91</v>
      </c>
      <c r="F1340" t="s">
        <v>40</v>
      </c>
      <c r="G1340" t="s">
        <v>6698</v>
      </c>
      <c r="H1340" t="s">
        <v>6699</v>
      </c>
      <c r="I1340" t="s">
        <v>91</v>
      </c>
      <c r="J1340" t="s">
        <v>5553</v>
      </c>
      <c r="K1340" t="s">
        <v>6695</v>
      </c>
      <c r="L1340" t="s">
        <v>6696</v>
      </c>
      <c r="M1340" t="s">
        <v>6700</v>
      </c>
      <c r="N1340" t="s">
        <v>47</v>
      </c>
      <c r="O1340" t="s">
        <v>98</v>
      </c>
      <c r="P1340" t="s">
        <v>49</v>
      </c>
      <c r="Q1340" t="s">
        <v>49</v>
      </c>
      <c r="R1340" t="s">
        <v>50</v>
      </c>
      <c r="S1340" t="s">
        <v>118</v>
      </c>
      <c r="T1340" t="s">
        <v>49</v>
      </c>
      <c r="U1340" t="s">
        <v>49</v>
      </c>
      <c r="V1340" t="s">
        <v>49</v>
      </c>
      <c r="W1340" t="s">
        <v>49</v>
      </c>
      <c r="X1340" t="s">
        <v>49</v>
      </c>
      <c r="Y1340" t="s">
        <v>49</v>
      </c>
      <c r="Z1340" t="s">
        <v>40</v>
      </c>
      <c r="AA1340" t="s">
        <v>54</v>
      </c>
      <c r="AB1340" t="s">
        <v>191</v>
      </c>
      <c r="AC1340" t="s">
        <v>1610</v>
      </c>
      <c r="AD1340" t="s">
        <v>418</v>
      </c>
      <c r="AE1340" t="s">
        <v>5558</v>
      </c>
      <c r="AF1340" t="s">
        <v>5559</v>
      </c>
      <c r="AG1340" t="s">
        <v>287</v>
      </c>
      <c r="AH1340" t="s">
        <v>78</v>
      </c>
      <c r="AI1340" s="9">
        <v>17</v>
      </c>
      <c r="AJ1340" s="9"/>
      <c r="AK1340" t="s">
        <v>5558</v>
      </c>
    </row>
    <row r="1341" hidden="1" spans="1:37">
      <c r="A1341" t="s">
        <v>6701</v>
      </c>
      <c r="B1341" t="s">
        <v>6702</v>
      </c>
      <c r="C1341">
        <f t="shared" si="20"/>
        <v>2</v>
      </c>
      <c r="D1341" t="s">
        <v>38</v>
      </c>
      <c r="E1341" t="s">
        <v>39</v>
      </c>
      <c r="F1341" t="s">
        <v>40</v>
      </c>
      <c r="G1341" t="s">
        <v>6703</v>
      </c>
      <c r="H1341" t="s">
        <v>6704</v>
      </c>
      <c r="I1341" t="s">
        <v>39</v>
      </c>
      <c r="J1341" t="s">
        <v>5553</v>
      </c>
      <c r="K1341" t="s">
        <v>6705</v>
      </c>
      <c r="L1341" t="s">
        <v>6706</v>
      </c>
      <c r="M1341" t="s">
        <v>6707</v>
      </c>
      <c r="N1341" t="s">
        <v>47</v>
      </c>
      <c r="O1341" t="s">
        <v>98</v>
      </c>
      <c r="P1341" t="s">
        <v>49</v>
      </c>
      <c r="Q1341" t="s">
        <v>49</v>
      </c>
      <c r="R1341" t="s">
        <v>50</v>
      </c>
      <c r="S1341" t="s">
        <v>118</v>
      </c>
      <c r="T1341" t="s">
        <v>49</v>
      </c>
      <c r="U1341" t="s">
        <v>49</v>
      </c>
      <c r="V1341" t="s">
        <v>49</v>
      </c>
      <c r="W1341" t="s">
        <v>396</v>
      </c>
      <c r="X1341" t="s">
        <v>49</v>
      </c>
      <c r="Y1341" t="s">
        <v>49</v>
      </c>
      <c r="Z1341" t="s">
        <v>40</v>
      </c>
      <c r="AA1341" t="s">
        <v>54</v>
      </c>
      <c r="AB1341" t="s">
        <v>191</v>
      </c>
      <c r="AC1341" t="s">
        <v>5557</v>
      </c>
      <c r="AD1341" t="s">
        <v>103</v>
      </c>
      <c r="AE1341" t="s">
        <v>5558</v>
      </c>
      <c r="AF1341" t="s">
        <v>5559</v>
      </c>
      <c r="AG1341" t="s">
        <v>428</v>
      </c>
      <c r="AH1341" t="s">
        <v>193</v>
      </c>
      <c r="AI1341" s="9">
        <v>19</v>
      </c>
      <c r="AJ1341" s="9" t="s">
        <v>145</v>
      </c>
      <c r="AK1341" t="s">
        <v>146</v>
      </c>
    </row>
    <row r="1342" hidden="1" spans="1:37">
      <c r="A1342" t="s">
        <v>6701</v>
      </c>
      <c r="B1342" t="s">
        <v>6702</v>
      </c>
      <c r="C1342">
        <f t="shared" si="20"/>
        <v>2</v>
      </c>
      <c r="D1342" t="s">
        <v>38</v>
      </c>
      <c r="E1342" t="s">
        <v>39</v>
      </c>
      <c r="F1342" t="s">
        <v>40</v>
      </c>
      <c r="G1342" t="s">
        <v>6708</v>
      </c>
      <c r="H1342" t="s">
        <v>6709</v>
      </c>
      <c r="I1342" t="s">
        <v>39</v>
      </c>
      <c r="J1342" t="s">
        <v>5553</v>
      </c>
      <c r="K1342" t="s">
        <v>6705</v>
      </c>
      <c r="L1342" t="s">
        <v>6706</v>
      </c>
      <c r="M1342" t="s">
        <v>6710</v>
      </c>
      <c r="N1342" t="s">
        <v>47</v>
      </c>
      <c r="O1342" t="s">
        <v>98</v>
      </c>
      <c r="P1342" t="s">
        <v>49</v>
      </c>
      <c r="Q1342" t="s">
        <v>49</v>
      </c>
      <c r="R1342" t="s">
        <v>50</v>
      </c>
      <c r="S1342" t="s">
        <v>118</v>
      </c>
      <c r="T1342" t="s">
        <v>49</v>
      </c>
      <c r="U1342" t="s">
        <v>49</v>
      </c>
      <c r="V1342" t="s">
        <v>49</v>
      </c>
      <c r="W1342" t="s">
        <v>396</v>
      </c>
      <c r="X1342" t="s">
        <v>49</v>
      </c>
      <c r="Y1342" t="s">
        <v>49</v>
      </c>
      <c r="Z1342" t="s">
        <v>40</v>
      </c>
      <c r="AA1342" t="s">
        <v>54</v>
      </c>
      <c r="AB1342" t="s">
        <v>191</v>
      </c>
      <c r="AC1342" t="s">
        <v>5557</v>
      </c>
      <c r="AD1342" t="s">
        <v>103</v>
      </c>
      <c r="AE1342" t="s">
        <v>5558</v>
      </c>
      <c r="AF1342" t="s">
        <v>5559</v>
      </c>
      <c r="AG1342" t="s">
        <v>1050</v>
      </c>
      <c r="AH1342" t="s">
        <v>193</v>
      </c>
      <c r="AI1342" s="9">
        <v>19</v>
      </c>
      <c r="AJ1342" s="9" t="s">
        <v>145</v>
      </c>
      <c r="AK1342" t="s">
        <v>146</v>
      </c>
    </row>
    <row r="1343" hidden="1" spans="1:37">
      <c r="A1343" t="s">
        <v>6673</v>
      </c>
      <c r="B1343" t="s">
        <v>6711</v>
      </c>
      <c r="C1343">
        <f t="shared" si="20"/>
        <v>1</v>
      </c>
      <c r="D1343" t="s">
        <v>38</v>
      </c>
      <c r="E1343" t="s">
        <v>1702</v>
      </c>
      <c r="F1343" t="s">
        <v>40</v>
      </c>
      <c r="G1343" t="s">
        <v>6712</v>
      </c>
      <c r="H1343" t="s">
        <v>6713</v>
      </c>
      <c r="I1343" t="s">
        <v>1702</v>
      </c>
      <c r="J1343" t="s">
        <v>5553</v>
      </c>
      <c r="K1343" t="s">
        <v>6714</v>
      </c>
      <c r="L1343" t="s">
        <v>6715</v>
      </c>
      <c r="M1343" t="s">
        <v>6716</v>
      </c>
      <c r="N1343" t="s">
        <v>47</v>
      </c>
      <c r="O1343" t="s">
        <v>98</v>
      </c>
      <c r="P1343" t="s">
        <v>49</v>
      </c>
      <c r="Q1343" t="s">
        <v>49</v>
      </c>
      <c r="R1343" t="s">
        <v>50</v>
      </c>
      <c r="S1343" t="s">
        <v>118</v>
      </c>
      <c r="T1343" t="s">
        <v>49</v>
      </c>
      <c r="U1343" t="s">
        <v>49</v>
      </c>
      <c r="V1343" t="s">
        <v>49</v>
      </c>
      <c r="W1343" t="s">
        <v>49</v>
      </c>
      <c r="X1343" t="s">
        <v>49</v>
      </c>
      <c r="Y1343" t="s">
        <v>49</v>
      </c>
      <c r="Z1343" t="s">
        <v>40</v>
      </c>
      <c r="AA1343" t="s">
        <v>54</v>
      </c>
      <c r="AB1343" t="s">
        <v>191</v>
      </c>
      <c r="AC1343" t="s">
        <v>1610</v>
      </c>
      <c r="AD1343" t="s">
        <v>418</v>
      </c>
      <c r="AE1343" t="s">
        <v>5558</v>
      </c>
      <c r="AF1343" t="s">
        <v>6717</v>
      </c>
      <c r="AG1343" t="s">
        <v>1582</v>
      </c>
      <c r="AH1343" t="s">
        <v>78</v>
      </c>
      <c r="AI1343" s="9">
        <v>17</v>
      </c>
      <c r="AJ1343" s="9"/>
      <c r="AK1343" t="s">
        <v>5558</v>
      </c>
    </row>
    <row r="1344" hidden="1" spans="1:37">
      <c r="A1344" t="s">
        <v>6718</v>
      </c>
      <c r="B1344" t="s">
        <v>6719</v>
      </c>
      <c r="C1344">
        <f t="shared" si="20"/>
        <v>5</v>
      </c>
      <c r="D1344" t="s">
        <v>38</v>
      </c>
      <c r="E1344" t="s">
        <v>1702</v>
      </c>
      <c r="F1344" t="s">
        <v>40</v>
      </c>
      <c r="G1344" t="s">
        <v>6720</v>
      </c>
      <c r="H1344" t="s">
        <v>5564</v>
      </c>
      <c r="I1344" t="s">
        <v>1702</v>
      </c>
      <c r="J1344" t="s">
        <v>5553</v>
      </c>
      <c r="K1344" t="s">
        <v>6721</v>
      </c>
      <c r="L1344" t="s">
        <v>6722</v>
      </c>
      <c r="M1344" t="s">
        <v>6723</v>
      </c>
      <c r="N1344" t="s">
        <v>47</v>
      </c>
      <c r="O1344" t="s">
        <v>98</v>
      </c>
      <c r="P1344" t="s">
        <v>49</v>
      </c>
      <c r="Q1344" t="s">
        <v>49</v>
      </c>
      <c r="R1344" t="s">
        <v>50</v>
      </c>
      <c r="S1344" t="s">
        <v>118</v>
      </c>
      <c r="T1344" t="s">
        <v>50</v>
      </c>
      <c r="U1344" t="s">
        <v>396</v>
      </c>
      <c r="V1344" t="s">
        <v>49</v>
      </c>
      <c r="W1344" t="s">
        <v>396</v>
      </c>
      <c r="X1344" t="s">
        <v>396</v>
      </c>
      <c r="Y1344" t="s">
        <v>49</v>
      </c>
      <c r="Z1344" t="s">
        <v>40</v>
      </c>
      <c r="AA1344" t="s">
        <v>54</v>
      </c>
      <c r="AB1344" t="s">
        <v>191</v>
      </c>
      <c r="AC1344" t="s">
        <v>1610</v>
      </c>
      <c r="AD1344" t="s">
        <v>103</v>
      </c>
      <c r="AE1344" t="s">
        <v>5558</v>
      </c>
      <c r="AF1344" t="s">
        <v>5559</v>
      </c>
      <c r="AG1344" t="s">
        <v>1251</v>
      </c>
      <c r="AH1344" t="s">
        <v>78</v>
      </c>
      <c r="AI1344" s="9">
        <v>17</v>
      </c>
      <c r="AJ1344" s="9"/>
      <c r="AK1344" t="s">
        <v>5558</v>
      </c>
    </row>
    <row r="1345" hidden="1" spans="1:37">
      <c r="A1345" t="s">
        <v>6718</v>
      </c>
      <c r="B1345" t="s">
        <v>6719</v>
      </c>
      <c r="C1345">
        <f t="shared" si="20"/>
        <v>5</v>
      </c>
      <c r="D1345" t="s">
        <v>38</v>
      </c>
      <c r="E1345" t="s">
        <v>1702</v>
      </c>
      <c r="F1345" t="s">
        <v>40</v>
      </c>
      <c r="G1345" t="s">
        <v>6724</v>
      </c>
      <c r="H1345" t="s">
        <v>5569</v>
      </c>
      <c r="I1345" t="s">
        <v>1702</v>
      </c>
      <c r="J1345" t="s">
        <v>5553</v>
      </c>
      <c r="K1345" t="s">
        <v>6721</v>
      </c>
      <c r="L1345" t="s">
        <v>6722</v>
      </c>
      <c r="M1345" t="s">
        <v>6725</v>
      </c>
      <c r="N1345" t="s">
        <v>47</v>
      </c>
      <c r="O1345" t="s">
        <v>98</v>
      </c>
      <c r="P1345" t="s">
        <v>49</v>
      </c>
      <c r="Q1345" t="s">
        <v>49</v>
      </c>
      <c r="R1345" t="s">
        <v>50</v>
      </c>
      <c r="S1345" t="s">
        <v>118</v>
      </c>
      <c r="T1345" t="s">
        <v>50</v>
      </c>
      <c r="U1345" t="s">
        <v>396</v>
      </c>
      <c r="V1345" t="s">
        <v>49</v>
      </c>
      <c r="W1345" t="s">
        <v>396</v>
      </c>
      <c r="X1345" t="s">
        <v>396</v>
      </c>
      <c r="Y1345" t="s">
        <v>49</v>
      </c>
      <c r="Z1345" t="s">
        <v>40</v>
      </c>
      <c r="AA1345" t="s">
        <v>54</v>
      </c>
      <c r="AB1345" t="s">
        <v>191</v>
      </c>
      <c r="AC1345" t="s">
        <v>1610</v>
      </c>
      <c r="AD1345" t="s">
        <v>103</v>
      </c>
      <c r="AE1345" t="s">
        <v>5558</v>
      </c>
      <c r="AF1345" t="s">
        <v>5559</v>
      </c>
      <c r="AG1345" t="s">
        <v>3026</v>
      </c>
      <c r="AH1345" t="s">
        <v>78</v>
      </c>
      <c r="AI1345" s="9">
        <v>17</v>
      </c>
      <c r="AJ1345" s="9"/>
      <c r="AK1345" t="s">
        <v>5558</v>
      </c>
    </row>
    <row r="1346" s="7" customFormat="1" hidden="1" spans="1:37">
      <c r="A1346" t="s">
        <v>6718</v>
      </c>
      <c r="B1346" t="s">
        <v>6719</v>
      </c>
      <c r="C1346">
        <f t="shared" ref="C1346:C1409" si="21">COUNTIF(B:B,B1346)</f>
        <v>5</v>
      </c>
      <c r="D1346" t="s">
        <v>38</v>
      </c>
      <c r="E1346" t="s">
        <v>1702</v>
      </c>
      <c r="F1346" t="s">
        <v>40</v>
      </c>
      <c r="G1346" t="s">
        <v>6726</v>
      </c>
      <c r="H1346" t="s">
        <v>6727</v>
      </c>
      <c r="I1346" t="s">
        <v>1702</v>
      </c>
      <c r="J1346" t="s">
        <v>5553</v>
      </c>
      <c r="K1346" t="s">
        <v>6721</v>
      </c>
      <c r="L1346" t="s">
        <v>6722</v>
      </c>
      <c r="M1346" t="s">
        <v>6728</v>
      </c>
      <c r="N1346" t="s">
        <v>47</v>
      </c>
      <c r="O1346" t="s">
        <v>98</v>
      </c>
      <c r="P1346" t="s">
        <v>49</v>
      </c>
      <c r="Q1346" t="s">
        <v>49</v>
      </c>
      <c r="R1346" t="s">
        <v>50</v>
      </c>
      <c r="S1346" t="s">
        <v>118</v>
      </c>
      <c r="T1346" t="s">
        <v>50</v>
      </c>
      <c r="U1346" t="s">
        <v>396</v>
      </c>
      <c r="V1346" t="s">
        <v>49</v>
      </c>
      <c r="W1346" t="s">
        <v>396</v>
      </c>
      <c r="X1346" t="s">
        <v>396</v>
      </c>
      <c r="Y1346" t="s">
        <v>49</v>
      </c>
      <c r="Z1346" t="s">
        <v>40</v>
      </c>
      <c r="AA1346" t="s">
        <v>54</v>
      </c>
      <c r="AB1346" t="s">
        <v>191</v>
      </c>
      <c r="AC1346" t="s">
        <v>1610</v>
      </c>
      <c r="AD1346" t="s">
        <v>103</v>
      </c>
      <c r="AE1346" t="s">
        <v>5558</v>
      </c>
      <c r="AF1346" t="s">
        <v>6717</v>
      </c>
      <c r="AG1346" t="s">
        <v>1582</v>
      </c>
      <c r="AH1346" t="s">
        <v>78</v>
      </c>
      <c r="AI1346" s="9">
        <v>17</v>
      </c>
      <c r="AJ1346" s="9"/>
      <c r="AK1346" t="s">
        <v>5558</v>
      </c>
    </row>
    <row r="1347" s="7" customFormat="1" hidden="1" spans="1:37">
      <c r="A1347" t="s">
        <v>6718</v>
      </c>
      <c r="B1347" t="s">
        <v>6719</v>
      </c>
      <c r="C1347">
        <f t="shared" si="21"/>
        <v>5</v>
      </c>
      <c r="D1347" t="s">
        <v>38</v>
      </c>
      <c r="E1347" t="s">
        <v>1702</v>
      </c>
      <c r="F1347" t="s">
        <v>40</v>
      </c>
      <c r="G1347" t="s">
        <v>6729</v>
      </c>
      <c r="H1347" t="s">
        <v>5552</v>
      </c>
      <c r="I1347" t="s">
        <v>1702</v>
      </c>
      <c r="J1347" t="s">
        <v>5553</v>
      </c>
      <c r="K1347" t="s">
        <v>6730</v>
      </c>
      <c r="L1347" t="s">
        <v>6731</v>
      </c>
      <c r="M1347" t="s">
        <v>6732</v>
      </c>
      <c r="N1347" t="s">
        <v>47</v>
      </c>
      <c r="O1347" t="s">
        <v>98</v>
      </c>
      <c r="P1347" t="s">
        <v>49</v>
      </c>
      <c r="Q1347" t="s">
        <v>49</v>
      </c>
      <c r="R1347" t="s">
        <v>50</v>
      </c>
      <c r="S1347" t="s">
        <v>118</v>
      </c>
      <c r="T1347" t="s">
        <v>50</v>
      </c>
      <c r="U1347" t="s">
        <v>396</v>
      </c>
      <c r="V1347" t="s">
        <v>49</v>
      </c>
      <c r="W1347" t="s">
        <v>396</v>
      </c>
      <c r="X1347" t="s">
        <v>396</v>
      </c>
      <c r="Y1347" t="s">
        <v>49</v>
      </c>
      <c r="Z1347" t="s">
        <v>40</v>
      </c>
      <c r="AA1347" t="s">
        <v>54</v>
      </c>
      <c r="AB1347" t="s">
        <v>191</v>
      </c>
      <c r="AC1347" t="s">
        <v>1610</v>
      </c>
      <c r="AD1347" t="s">
        <v>103</v>
      </c>
      <c r="AE1347" t="s">
        <v>5558</v>
      </c>
      <c r="AF1347" t="s">
        <v>5559</v>
      </c>
      <c r="AG1347" t="s">
        <v>2484</v>
      </c>
      <c r="AH1347" t="s">
        <v>78</v>
      </c>
      <c r="AI1347" s="9">
        <v>17</v>
      </c>
      <c r="AJ1347" s="9"/>
      <c r="AK1347" t="s">
        <v>5558</v>
      </c>
    </row>
    <row r="1348" s="7" customFormat="1" hidden="1" spans="1:37">
      <c r="A1348" t="s">
        <v>6718</v>
      </c>
      <c r="B1348" t="s">
        <v>6719</v>
      </c>
      <c r="C1348">
        <f t="shared" si="21"/>
        <v>5</v>
      </c>
      <c r="D1348" t="s">
        <v>38</v>
      </c>
      <c r="E1348" t="s">
        <v>1702</v>
      </c>
      <c r="F1348" t="s">
        <v>40</v>
      </c>
      <c r="G1348" t="s">
        <v>6733</v>
      </c>
      <c r="H1348" t="s">
        <v>5561</v>
      </c>
      <c r="I1348" t="s">
        <v>1702</v>
      </c>
      <c r="J1348" t="s">
        <v>5553</v>
      </c>
      <c r="K1348" t="s">
        <v>6730</v>
      </c>
      <c r="L1348" t="s">
        <v>6731</v>
      </c>
      <c r="M1348" t="s">
        <v>6734</v>
      </c>
      <c r="N1348" t="s">
        <v>47</v>
      </c>
      <c r="O1348" t="s">
        <v>98</v>
      </c>
      <c r="P1348" t="s">
        <v>49</v>
      </c>
      <c r="Q1348" t="s">
        <v>49</v>
      </c>
      <c r="R1348" t="s">
        <v>50</v>
      </c>
      <c r="S1348" t="s">
        <v>118</v>
      </c>
      <c r="T1348" t="s">
        <v>50</v>
      </c>
      <c r="U1348" t="s">
        <v>396</v>
      </c>
      <c r="V1348" t="s">
        <v>49</v>
      </c>
      <c r="W1348" t="s">
        <v>396</v>
      </c>
      <c r="X1348" t="s">
        <v>396</v>
      </c>
      <c r="Y1348" t="s">
        <v>49</v>
      </c>
      <c r="Z1348" t="s">
        <v>40</v>
      </c>
      <c r="AA1348" t="s">
        <v>54</v>
      </c>
      <c r="AB1348" t="s">
        <v>191</v>
      </c>
      <c r="AC1348" t="s">
        <v>1610</v>
      </c>
      <c r="AD1348" t="s">
        <v>103</v>
      </c>
      <c r="AE1348" t="s">
        <v>5558</v>
      </c>
      <c r="AF1348" t="s">
        <v>5559</v>
      </c>
      <c r="AG1348" t="s">
        <v>2156</v>
      </c>
      <c r="AH1348" t="s">
        <v>78</v>
      </c>
      <c r="AI1348" s="9">
        <v>17</v>
      </c>
      <c r="AJ1348" s="9"/>
      <c r="AK1348" t="s">
        <v>5558</v>
      </c>
    </row>
    <row r="1349" s="7" customFormat="1" hidden="1" spans="1:37">
      <c r="A1349" t="s">
        <v>6735</v>
      </c>
      <c r="B1349" t="s">
        <v>6736</v>
      </c>
      <c r="C1349">
        <f t="shared" si="21"/>
        <v>1</v>
      </c>
      <c r="D1349" t="s">
        <v>49</v>
      </c>
      <c r="E1349" t="s">
        <v>1702</v>
      </c>
      <c r="F1349" t="s">
        <v>53</v>
      </c>
      <c r="G1349" t="s">
        <v>6737</v>
      </c>
      <c r="H1349" t="s">
        <v>6738</v>
      </c>
      <c r="I1349" t="s">
        <v>1702</v>
      </c>
      <c r="J1349" t="s">
        <v>5553</v>
      </c>
      <c r="K1349" t="s">
        <v>5592</v>
      </c>
      <c r="L1349" t="s">
        <v>5593</v>
      </c>
      <c r="M1349" t="s">
        <v>6739</v>
      </c>
      <c r="N1349" t="s">
        <v>47</v>
      </c>
      <c r="O1349" t="s">
        <v>98</v>
      </c>
      <c r="P1349" t="s">
        <v>49</v>
      </c>
      <c r="Q1349" t="s">
        <v>49</v>
      </c>
      <c r="R1349" t="s">
        <v>971</v>
      </c>
      <c r="S1349" t="s">
        <v>118</v>
      </c>
      <c r="T1349" t="s">
        <v>49</v>
      </c>
      <c r="U1349" t="s">
        <v>49</v>
      </c>
      <c r="V1349" t="s">
        <v>49</v>
      </c>
      <c r="W1349" t="s">
        <v>49</v>
      </c>
      <c r="X1349" t="s">
        <v>49</v>
      </c>
      <c r="Y1349" t="s">
        <v>49</v>
      </c>
      <c r="Z1349" t="s">
        <v>53</v>
      </c>
      <c r="AA1349" t="s">
        <v>54</v>
      </c>
      <c r="AB1349" t="s">
        <v>1399</v>
      </c>
      <c r="AC1349" t="s">
        <v>1610</v>
      </c>
      <c r="AD1349" t="s">
        <v>57</v>
      </c>
      <c r="AE1349" t="s">
        <v>5558</v>
      </c>
      <c r="AF1349" t="s">
        <v>5559</v>
      </c>
      <c r="AG1349" t="s">
        <v>3098</v>
      </c>
      <c r="AH1349" t="s">
        <v>78</v>
      </c>
      <c r="AI1349" s="9">
        <v>17</v>
      </c>
      <c r="AJ1349" s="9"/>
      <c r="AK1349" t="s">
        <v>5558</v>
      </c>
    </row>
    <row r="1350" s="7" customFormat="1" hidden="1" spans="1:37">
      <c r="A1350" t="s">
        <v>6740</v>
      </c>
      <c r="B1350" t="s">
        <v>6741</v>
      </c>
      <c r="C1350">
        <f t="shared" si="21"/>
        <v>1</v>
      </c>
      <c r="D1350" t="s">
        <v>49</v>
      </c>
      <c r="E1350" t="s">
        <v>1702</v>
      </c>
      <c r="F1350" t="s">
        <v>53</v>
      </c>
      <c r="G1350" t="s">
        <v>6742</v>
      </c>
      <c r="H1350" t="s">
        <v>6738</v>
      </c>
      <c r="I1350" t="s">
        <v>1702</v>
      </c>
      <c r="J1350" t="s">
        <v>5553</v>
      </c>
      <c r="K1350" t="s">
        <v>6743</v>
      </c>
      <c r="L1350" t="s">
        <v>6744</v>
      </c>
      <c r="M1350" t="s">
        <v>6745</v>
      </c>
      <c r="N1350" t="s">
        <v>47</v>
      </c>
      <c r="O1350" t="s">
        <v>98</v>
      </c>
      <c r="P1350" t="s">
        <v>49</v>
      </c>
      <c r="Q1350" t="s">
        <v>49</v>
      </c>
      <c r="R1350" t="s">
        <v>971</v>
      </c>
      <c r="S1350" t="s">
        <v>118</v>
      </c>
      <c r="T1350" t="s">
        <v>49</v>
      </c>
      <c r="U1350" t="s">
        <v>49</v>
      </c>
      <c r="V1350" t="s">
        <v>49</v>
      </c>
      <c r="W1350" t="s">
        <v>49</v>
      </c>
      <c r="X1350" t="s">
        <v>49</v>
      </c>
      <c r="Y1350" t="s">
        <v>49</v>
      </c>
      <c r="Z1350" t="s">
        <v>53</v>
      </c>
      <c r="AA1350" t="s">
        <v>54</v>
      </c>
      <c r="AB1350" t="s">
        <v>1399</v>
      </c>
      <c r="AC1350" t="s">
        <v>1610</v>
      </c>
      <c r="AD1350" t="s">
        <v>57</v>
      </c>
      <c r="AE1350" t="s">
        <v>5558</v>
      </c>
      <c r="AF1350" t="s">
        <v>5559</v>
      </c>
      <c r="AG1350" t="s">
        <v>114</v>
      </c>
      <c r="AH1350" t="s">
        <v>78</v>
      </c>
      <c r="AI1350" s="9">
        <v>17</v>
      </c>
      <c r="AJ1350" s="9"/>
      <c r="AK1350" t="s">
        <v>5558</v>
      </c>
    </row>
    <row r="1351" hidden="1" spans="1:37">
      <c r="A1351" t="s">
        <v>6746</v>
      </c>
      <c r="B1351" t="s">
        <v>6747</v>
      </c>
      <c r="C1351">
        <f t="shared" si="21"/>
        <v>1</v>
      </c>
      <c r="D1351" t="s">
        <v>49</v>
      </c>
      <c r="E1351" t="s">
        <v>1702</v>
      </c>
      <c r="F1351" t="s">
        <v>53</v>
      </c>
      <c r="G1351" t="s">
        <v>6748</v>
      </c>
      <c r="H1351" t="s">
        <v>6738</v>
      </c>
      <c r="I1351" t="s">
        <v>1702</v>
      </c>
      <c r="J1351" t="s">
        <v>5553</v>
      </c>
      <c r="K1351" t="s">
        <v>5586</v>
      </c>
      <c r="L1351" t="s">
        <v>5587</v>
      </c>
      <c r="M1351" t="s">
        <v>6749</v>
      </c>
      <c r="N1351" t="s">
        <v>47</v>
      </c>
      <c r="O1351" t="s">
        <v>98</v>
      </c>
      <c r="P1351" t="s">
        <v>49</v>
      </c>
      <c r="Q1351" t="s">
        <v>49</v>
      </c>
      <c r="R1351" t="s">
        <v>971</v>
      </c>
      <c r="S1351" t="s">
        <v>118</v>
      </c>
      <c r="T1351" t="s">
        <v>49</v>
      </c>
      <c r="U1351" t="s">
        <v>49</v>
      </c>
      <c r="V1351" t="s">
        <v>49</v>
      </c>
      <c r="W1351" t="s">
        <v>49</v>
      </c>
      <c r="X1351" t="s">
        <v>49</v>
      </c>
      <c r="Y1351" t="s">
        <v>49</v>
      </c>
      <c r="Z1351" t="s">
        <v>53</v>
      </c>
      <c r="AA1351" t="s">
        <v>54</v>
      </c>
      <c r="AB1351" t="s">
        <v>1399</v>
      </c>
      <c r="AC1351" t="s">
        <v>1610</v>
      </c>
      <c r="AD1351" t="s">
        <v>57</v>
      </c>
      <c r="AE1351" t="s">
        <v>5558</v>
      </c>
      <c r="AF1351" t="s">
        <v>5559</v>
      </c>
      <c r="AG1351" t="s">
        <v>477</v>
      </c>
      <c r="AH1351" t="s">
        <v>78</v>
      </c>
      <c r="AI1351" s="9">
        <v>17</v>
      </c>
      <c r="AJ1351" s="9"/>
      <c r="AK1351" t="s">
        <v>5558</v>
      </c>
    </row>
    <row r="1352" hidden="1" spans="1:37">
      <c r="A1352" t="s">
        <v>6750</v>
      </c>
      <c r="B1352" t="s">
        <v>6751</v>
      </c>
      <c r="C1352">
        <f t="shared" si="21"/>
        <v>1</v>
      </c>
      <c r="D1352" t="s">
        <v>38</v>
      </c>
      <c r="E1352" t="s">
        <v>39</v>
      </c>
      <c r="F1352" t="s">
        <v>40</v>
      </c>
      <c r="G1352" t="s">
        <v>6752</v>
      </c>
      <c r="H1352" t="s">
        <v>6753</v>
      </c>
      <c r="I1352" t="s">
        <v>39</v>
      </c>
      <c r="J1352" t="s">
        <v>5553</v>
      </c>
      <c r="K1352" t="s">
        <v>6730</v>
      </c>
      <c r="L1352" t="s">
        <v>6731</v>
      </c>
      <c r="M1352" t="s">
        <v>6754</v>
      </c>
      <c r="N1352" t="s">
        <v>47</v>
      </c>
      <c r="O1352" t="s">
        <v>98</v>
      </c>
      <c r="P1352" t="s">
        <v>49</v>
      </c>
      <c r="Q1352" t="s">
        <v>49</v>
      </c>
      <c r="R1352" t="s">
        <v>50</v>
      </c>
      <c r="S1352" t="s">
        <v>118</v>
      </c>
      <c r="T1352" t="s">
        <v>50</v>
      </c>
      <c r="U1352" t="s">
        <v>49</v>
      </c>
      <c r="V1352" t="s">
        <v>49</v>
      </c>
      <c r="W1352" t="s">
        <v>49</v>
      </c>
      <c r="X1352" t="s">
        <v>49</v>
      </c>
      <c r="Y1352" t="s">
        <v>49</v>
      </c>
      <c r="Z1352" t="s">
        <v>40</v>
      </c>
      <c r="AA1352" t="s">
        <v>54</v>
      </c>
      <c r="AB1352" t="s">
        <v>191</v>
      </c>
      <c r="AC1352" t="s">
        <v>5557</v>
      </c>
      <c r="AD1352" t="s">
        <v>418</v>
      </c>
      <c r="AE1352" t="s">
        <v>5558</v>
      </c>
      <c r="AF1352" t="s">
        <v>5559</v>
      </c>
      <c r="AG1352" t="s">
        <v>1112</v>
      </c>
      <c r="AH1352" t="s">
        <v>193</v>
      </c>
      <c r="AI1352" s="9">
        <v>19</v>
      </c>
      <c r="AJ1352" s="9" t="s">
        <v>145</v>
      </c>
      <c r="AK1352" t="s">
        <v>146</v>
      </c>
    </row>
    <row r="1353" hidden="1" spans="1:37">
      <c r="A1353" t="s">
        <v>6755</v>
      </c>
      <c r="B1353" t="s">
        <v>6756</v>
      </c>
      <c r="C1353">
        <f t="shared" si="21"/>
        <v>2</v>
      </c>
      <c r="D1353" t="s">
        <v>38</v>
      </c>
      <c r="E1353" t="s">
        <v>39</v>
      </c>
      <c r="F1353" t="s">
        <v>40</v>
      </c>
      <c r="G1353" t="s">
        <v>6757</v>
      </c>
      <c r="H1353" t="s">
        <v>6758</v>
      </c>
      <c r="I1353" t="s">
        <v>39</v>
      </c>
      <c r="J1353" t="s">
        <v>5553</v>
      </c>
      <c r="K1353" t="s">
        <v>6677</v>
      </c>
      <c r="L1353" t="s">
        <v>6678</v>
      </c>
      <c r="M1353" t="s">
        <v>6759</v>
      </c>
      <c r="N1353" t="s">
        <v>47</v>
      </c>
      <c r="O1353" t="s">
        <v>98</v>
      </c>
      <c r="P1353" t="s">
        <v>49</v>
      </c>
      <c r="Q1353" t="s">
        <v>49</v>
      </c>
      <c r="R1353" t="s">
        <v>50</v>
      </c>
      <c r="S1353" t="s">
        <v>118</v>
      </c>
      <c r="T1353" t="s">
        <v>50</v>
      </c>
      <c r="U1353" t="s">
        <v>396</v>
      </c>
      <c r="V1353" t="s">
        <v>49</v>
      </c>
      <c r="W1353" t="s">
        <v>396</v>
      </c>
      <c r="X1353" t="s">
        <v>396</v>
      </c>
      <c r="Y1353" t="s">
        <v>49</v>
      </c>
      <c r="Z1353" t="s">
        <v>40</v>
      </c>
      <c r="AA1353" t="s">
        <v>54</v>
      </c>
      <c r="AB1353" t="s">
        <v>738</v>
      </c>
      <c r="AC1353" t="s">
        <v>5557</v>
      </c>
      <c r="AD1353" t="s">
        <v>103</v>
      </c>
      <c r="AE1353" t="s">
        <v>5558</v>
      </c>
      <c r="AF1353" t="s">
        <v>5559</v>
      </c>
      <c r="AG1353" t="s">
        <v>738</v>
      </c>
      <c r="AH1353" t="s">
        <v>193</v>
      </c>
      <c r="AI1353" s="9">
        <v>19</v>
      </c>
      <c r="AJ1353" s="9" t="s">
        <v>145</v>
      </c>
      <c r="AK1353" t="s">
        <v>146</v>
      </c>
    </row>
    <row r="1354" hidden="1" spans="1:37">
      <c r="A1354" t="s">
        <v>6755</v>
      </c>
      <c r="B1354" t="s">
        <v>6756</v>
      </c>
      <c r="C1354">
        <f t="shared" si="21"/>
        <v>2</v>
      </c>
      <c r="D1354" t="s">
        <v>38</v>
      </c>
      <c r="E1354" t="s">
        <v>39</v>
      </c>
      <c r="F1354" t="s">
        <v>40</v>
      </c>
      <c r="G1354" t="s">
        <v>6760</v>
      </c>
      <c r="H1354" t="s">
        <v>6727</v>
      </c>
      <c r="I1354" t="s">
        <v>39</v>
      </c>
      <c r="J1354" t="s">
        <v>5553</v>
      </c>
      <c r="K1354" t="s">
        <v>6761</v>
      </c>
      <c r="L1354" t="s">
        <v>6762</v>
      </c>
      <c r="M1354" t="s">
        <v>6763</v>
      </c>
      <c r="N1354" t="s">
        <v>47</v>
      </c>
      <c r="O1354" t="s">
        <v>98</v>
      </c>
      <c r="P1354" t="s">
        <v>49</v>
      </c>
      <c r="Q1354" t="s">
        <v>49</v>
      </c>
      <c r="R1354" t="s">
        <v>50</v>
      </c>
      <c r="S1354" t="s">
        <v>118</v>
      </c>
      <c r="T1354" t="s">
        <v>50</v>
      </c>
      <c r="U1354" t="s">
        <v>396</v>
      </c>
      <c r="V1354" t="s">
        <v>49</v>
      </c>
      <c r="W1354" t="s">
        <v>396</v>
      </c>
      <c r="X1354" t="s">
        <v>396</v>
      </c>
      <c r="Y1354" t="s">
        <v>49</v>
      </c>
      <c r="Z1354" t="s">
        <v>40</v>
      </c>
      <c r="AA1354" t="s">
        <v>54</v>
      </c>
      <c r="AB1354" t="s">
        <v>2156</v>
      </c>
      <c r="AC1354" t="s">
        <v>5557</v>
      </c>
      <c r="AD1354" t="s">
        <v>103</v>
      </c>
      <c r="AE1354" t="s">
        <v>5558</v>
      </c>
      <c r="AF1354" t="s">
        <v>6717</v>
      </c>
      <c r="AG1354" t="s">
        <v>108</v>
      </c>
      <c r="AH1354" t="s">
        <v>193</v>
      </c>
      <c r="AI1354" s="9">
        <v>19</v>
      </c>
      <c r="AJ1354" s="9" t="s">
        <v>145</v>
      </c>
      <c r="AK1354" t="s">
        <v>146</v>
      </c>
    </row>
    <row r="1355" hidden="1" spans="1:37">
      <c r="A1355" t="s">
        <v>6764</v>
      </c>
      <c r="B1355" t="s">
        <v>6765</v>
      </c>
      <c r="C1355">
        <f t="shared" si="21"/>
        <v>2</v>
      </c>
      <c r="D1355" t="s">
        <v>38</v>
      </c>
      <c r="E1355" t="s">
        <v>39</v>
      </c>
      <c r="F1355" t="s">
        <v>40</v>
      </c>
      <c r="G1355" t="s">
        <v>6766</v>
      </c>
      <c r="H1355" t="s">
        <v>6738</v>
      </c>
      <c r="I1355" t="s">
        <v>39</v>
      </c>
      <c r="J1355" t="s">
        <v>5553</v>
      </c>
      <c r="K1355" t="s">
        <v>6714</v>
      </c>
      <c r="L1355" t="s">
        <v>6715</v>
      </c>
      <c r="M1355" t="s">
        <v>6767</v>
      </c>
      <c r="N1355" t="s">
        <v>47</v>
      </c>
      <c r="O1355" t="s">
        <v>98</v>
      </c>
      <c r="P1355" t="s">
        <v>49</v>
      </c>
      <c r="Q1355" t="s">
        <v>49</v>
      </c>
      <c r="R1355" t="s">
        <v>50</v>
      </c>
      <c r="S1355" t="s">
        <v>118</v>
      </c>
      <c r="T1355" t="s">
        <v>50</v>
      </c>
      <c r="U1355" t="s">
        <v>49</v>
      </c>
      <c r="V1355" t="s">
        <v>49</v>
      </c>
      <c r="W1355" t="s">
        <v>49</v>
      </c>
      <c r="X1355" t="s">
        <v>49</v>
      </c>
      <c r="Y1355" t="s">
        <v>49</v>
      </c>
      <c r="Z1355" t="s">
        <v>40</v>
      </c>
      <c r="AA1355" t="s">
        <v>54</v>
      </c>
      <c r="AB1355" t="s">
        <v>204</v>
      </c>
      <c r="AC1355" t="s">
        <v>5557</v>
      </c>
      <c r="AD1355" t="s">
        <v>57</v>
      </c>
      <c r="AE1355" t="s">
        <v>5558</v>
      </c>
      <c r="AF1355" t="s">
        <v>5559</v>
      </c>
      <c r="AG1355" t="s">
        <v>421</v>
      </c>
      <c r="AH1355" t="s">
        <v>193</v>
      </c>
      <c r="AI1355" s="9">
        <v>19</v>
      </c>
      <c r="AJ1355" s="9" t="s">
        <v>145</v>
      </c>
      <c r="AK1355" t="s">
        <v>146</v>
      </c>
    </row>
    <row r="1356" hidden="1" spans="1:37">
      <c r="A1356" t="s">
        <v>6764</v>
      </c>
      <c r="B1356" t="s">
        <v>6765</v>
      </c>
      <c r="C1356">
        <f t="shared" si="21"/>
        <v>2</v>
      </c>
      <c r="D1356" t="s">
        <v>38</v>
      </c>
      <c r="E1356" t="s">
        <v>39</v>
      </c>
      <c r="F1356" t="s">
        <v>40</v>
      </c>
      <c r="G1356" t="s">
        <v>6768</v>
      </c>
      <c r="H1356" t="s">
        <v>6738</v>
      </c>
      <c r="I1356" t="s">
        <v>39</v>
      </c>
      <c r="J1356" t="s">
        <v>5553</v>
      </c>
      <c r="K1356" t="s">
        <v>6714</v>
      </c>
      <c r="L1356" t="s">
        <v>6715</v>
      </c>
      <c r="M1356" t="s">
        <v>6769</v>
      </c>
      <c r="N1356" t="s">
        <v>47</v>
      </c>
      <c r="O1356" t="s">
        <v>98</v>
      </c>
      <c r="P1356" t="s">
        <v>49</v>
      </c>
      <c r="Q1356" t="s">
        <v>49</v>
      </c>
      <c r="R1356" t="s">
        <v>50</v>
      </c>
      <c r="S1356" t="s">
        <v>118</v>
      </c>
      <c r="T1356" t="s">
        <v>50</v>
      </c>
      <c r="U1356" t="s">
        <v>49</v>
      </c>
      <c r="V1356" t="s">
        <v>49</v>
      </c>
      <c r="W1356" t="s">
        <v>49</v>
      </c>
      <c r="X1356" t="s">
        <v>49</v>
      </c>
      <c r="Y1356" t="s">
        <v>49</v>
      </c>
      <c r="Z1356" t="s">
        <v>40</v>
      </c>
      <c r="AA1356" t="s">
        <v>54</v>
      </c>
      <c r="AB1356" t="s">
        <v>204</v>
      </c>
      <c r="AC1356" t="s">
        <v>5557</v>
      </c>
      <c r="AD1356" t="s">
        <v>57</v>
      </c>
      <c r="AE1356" t="s">
        <v>5558</v>
      </c>
      <c r="AF1356" t="s">
        <v>5559</v>
      </c>
      <c r="AG1356" t="s">
        <v>485</v>
      </c>
      <c r="AH1356" t="s">
        <v>193</v>
      </c>
      <c r="AI1356" s="9">
        <v>19</v>
      </c>
      <c r="AJ1356" s="9" t="s">
        <v>145</v>
      </c>
      <c r="AK1356" t="s">
        <v>146</v>
      </c>
    </row>
    <row r="1357" hidden="1" spans="1:37">
      <c r="A1357" t="s">
        <v>6770</v>
      </c>
      <c r="B1357" t="s">
        <v>6771</v>
      </c>
      <c r="C1357">
        <f t="shared" si="21"/>
        <v>4</v>
      </c>
      <c r="D1357" t="s">
        <v>38</v>
      </c>
      <c r="E1357" t="s">
        <v>91</v>
      </c>
      <c r="F1357" t="s">
        <v>40</v>
      </c>
      <c r="G1357" t="s">
        <v>6772</v>
      </c>
      <c r="H1357" t="s">
        <v>5552</v>
      </c>
      <c r="I1357" t="s">
        <v>91</v>
      </c>
      <c r="J1357" t="s">
        <v>5553</v>
      </c>
      <c r="K1357" t="s">
        <v>6773</v>
      </c>
      <c r="L1357" t="s">
        <v>6774</v>
      </c>
      <c r="M1357" t="s">
        <v>6775</v>
      </c>
      <c r="N1357" t="s">
        <v>47</v>
      </c>
      <c r="O1357" t="s">
        <v>98</v>
      </c>
      <c r="P1357" t="s">
        <v>49</v>
      </c>
      <c r="Q1357" t="s">
        <v>49</v>
      </c>
      <c r="R1357" t="s">
        <v>50</v>
      </c>
      <c r="S1357" t="s">
        <v>118</v>
      </c>
      <c r="T1357" t="s">
        <v>49</v>
      </c>
      <c r="U1357" t="s">
        <v>49</v>
      </c>
      <c r="V1357" t="s">
        <v>49</v>
      </c>
      <c r="W1357" t="s">
        <v>49</v>
      </c>
      <c r="X1357" t="s">
        <v>49</v>
      </c>
      <c r="Y1357" t="s">
        <v>49</v>
      </c>
      <c r="Z1357" t="s">
        <v>40</v>
      </c>
      <c r="AA1357" t="s">
        <v>54</v>
      </c>
      <c r="AB1357" t="s">
        <v>191</v>
      </c>
      <c r="AC1357" t="s">
        <v>1610</v>
      </c>
      <c r="AD1357" t="s">
        <v>103</v>
      </c>
      <c r="AE1357" t="s">
        <v>5558</v>
      </c>
      <c r="AF1357" t="s">
        <v>5559</v>
      </c>
      <c r="AG1357" t="s">
        <v>1251</v>
      </c>
      <c r="AH1357" t="s">
        <v>78</v>
      </c>
      <c r="AI1357" s="9">
        <v>17</v>
      </c>
      <c r="AJ1357" s="9"/>
      <c r="AK1357" t="s">
        <v>5558</v>
      </c>
    </row>
    <row r="1358" hidden="1" spans="1:37">
      <c r="A1358" t="s">
        <v>6770</v>
      </c>
      <c r="B1358" t="s">
        <v>6771</v>
      </c>
      <c r="C1358">
        <f t="shared" si="21"/>
        <v>4</v>
      </c>
      <c r="D1358" t="s">
        <v>38</v>
      </c>
      <c r="E1358" t="s">
        <v>91</v>
      </c>
      <c r="F1358" t="s">
        <v>40</v>
      </c>
      <c r="G1358" t="s">
        <v>6776</v>
      </c>
      <c r="H1358" t="s">
        <v>5561</v>
      </c>
      <c r="I1358" t="s">
        <v>91</v>
      </c>
      <c r="J1358" t="s">
        <v>5553</v>
      </c>
      <c r="K1358" t="s">
        <v>6773</v>
      </c>
      <c r="L1358" t="s">
        <v>6774</v>
      </c>
      <c r="M1358" t="s">
        <v>6777</v>
      </c>
      <c r="N1358" t="s">
        <v>47</v>
      </c>
      <c r="O1358" t="s">
        <v>98</v>
      </c>
      <c r="P1358" t="s">
        <v>49</v>
      </c>
      <c r="Q1358" t="s">
        <v>49</v>
      </c>
      <c r="R1358" t="s">
        <v>50</v>
      </c>
      <c r="S1358" t="s">
        <v>118</v>
      </c>
      <c r="T1358" t="s">
        <v>49</v>
      </c>
      <c r="U1358" t="s">
        <v>49</v>
      </c>
      <c r="V1358" t="s">
        <v>49</v>
      </c>
      <c r="W1358" t="s">
        <v>49</v>
      </c>
      <c r="X1358" t="s">
        <v>49</v>
      </c>
      <c r="Y1358" t="s">
        <v>49</v>
      </c>
      <c r="Z1358" t="s">
        <v>40</v>
      </c>
      <c r="AA1358" t="s">
        <v>54</v>
      </c>
      <c r="AB1358" t="s">
        <v>191</v>
      </c>
      <c r="AC1358" t="s">
        <v>1610</v>
      </c>
      <c r="AD1358" t="s">
        <v>103</v>
      </c>
      <c r="AE1358" t="s">
        <v>5558</v>
      </c>
      <c r="AF1358" t="s">
        <v>5559</v>
      </c>
      <c r="AG1358" t="s">
        <v>2156</v>
      </c>
      <c r="AH1358" t="s">
        <v>78</v>
      </c>
      <c r="AI1358" s="9">
        <v>17</v>
      </c>
      <c r="AJ1358" s="9"/>
      <c r="AK1358" t="s">
        <v>5558</v>
      </c>
    </row>
    <row r="1359" hidden="1" spans="1:37">
      <c r="A1359" t="s">
        <v>6770</v>
      </c>
      <c r="B1359" t="s">
        <v>6771</v>
      </c>
      <c r="C1359">
        <f t="shared" si="21"/>
        <v>4</v>
      </c>
      <c r="D1359" t="s">
        <v>38</v>
      </c>
      <c r="E1359" t="s">
        <v>91</v>
      </c>
      <c r="F1359" t="s">
        <v>40</v>
      </c>
      <c r="G1359" t="s">
        <v>6778</v>
      </c>
      <c r="H1359" t="s">
        <v>5564</v>
      </c>
      <c r="I1359" t="s">
        <v>91</v>
      </c>
      <c r="J1359" t="s">
        <v>5553</v>
      </c>
      <c r="K1359" t="s">
        <v>6779</v>
      </c>
      <c r="L1359" t="s">
        <v>6780</v>
      </c>
      <c r="M1359" t="s">
        <v>6781</v>
      </c>
      <c r="N1359" t="s">
        <v>47</v>
      </c>
      <c r="O1359" t="s">
        <v>98</v>
      </c>
      <c r="P1359" t="s">
        <v>49</v>
      </c>
      <c r="Q1359" t="s">
        <v>49</v>
      </c>
      <c r="R1359" t="s">
        <v>50</v>
      </c>
      <c r="S1359" t="s">
        <v>118</v>
      </c>
      <c r="T1359" t="s">
        <v>49</v>
      </c>
      <c r="U1359" t="s">
        <v>49</v>
      </c>
      <c r="V1359" t="s">
        <v>49</v>
      </c>
      <c r="W1359" t="s">
        <v>49</v>
      </c>
      <c r="X1359" t="s">
        <v>49</v>
      </c>
      <c r="Y1359" t="s">
        <v>49</v>
      </c>
      <c r="Z1359" t="s">
        <v>40</v>
      </c>
      <c r="AA1359" t="s">
        <v>54</v>
      </c>
      <c r="AB1359" t="s">
        <v>191</v>
      </c>
      <c r="AC1359" t="s">
        <v>1610</v>
      </c>
      <c r="AD1359" t="s">
        <v>103</v>
      </c>
      <c r="AE1359" t="s">
        <v>5558</v>
      </c>
      <c r="AF1359" t="s">
        <v>5559</v>
      </c>
      <c r="AG1359" t="s">
        <v>1251</v>
      </c>
      <c r="AH1359" t="s">
        <v>78</v>
      </c>
      <c r="AI1359" s="9">
        <v>17</v>
      </c>
      <c r="AJ1359" s="9"/>
      <c r="AK1359" t="s">
        <v>5558</v>
      </c>
    </row>
    <row r="1360" hidden="1" spans="1:37">
      <c r="A1360" t="s">
        <v>6770</v>
      </c>
      <c r="B1360" t="s">
        <v>6771</v>
      </c>
      <c r="C1360">
        <f t="shared" si="21"/>
        <v>4</v>
      </c>
      <c r="D1360" t="s">
        <v>38</v>
      </c>
      <c r="E1360" t="s">
        <v>91</v>
      </c>
      <c r="F1360" t="s">
        <v>40</v>
      </c>
      <c r="G1360" t="s">
        <v>6782</v>
      </c>
      <c r="H1360" t="s">
        <v>5569</v>
      </c>
      <c r="I1360" t="s">
        <v>91</v>
      </c>
      <c r="J1360" t="s">
        <v>5553</v>
      </c>
      <c r="K1360" t="s">
        <v>6779</v>
      </c>
      <c r="L1360" t="s">
        <v>6780</v>
      </c>
      <c r="M1360" t="s">
        <v>6783</v>
      </c>
      <c r="N1360" t="s">
        <v>47</v>
      </c>
      <c r="O1360" t="s">
        <v>98</v>
      </c>
      <c r="P1360" t="s">
        <v>49</v>
      </c>
      <c r="Q1360" t="s">
        <v>49</v>
      </c>
      <c r="R1360" t="s">
        <v>50</v>
      </c>
      <c r="S1360" t="s">
        <v>118</v>
      </c>
      <c r="T1360" t="s">
        <v>49</v>
      </c>
      <c r="U1360" t="s">
        <v>49</v>
      </c>
      <c r="V1360" t="s">
        <v>49</v>
      </c>
      <c r="W1360" t="s">
        <v>49</v>
      </c>
      <c r="X1360" t="s">
        <v>49</v>
      </c>
      <c r="Y1360" t="s">
        <v>49</v>
      </c>
      <c r="Z1360" t="s">
        <v>40</v>
      </c>
      <c r="AA1360" t="s">
        <v>54</v>
      </c>
      <c r="AB1360" t="s">
        <v>191</v>
      </c>
      <c r="AC1360" t="s">
        <v>1610</v>
      </c>
      <c r="AD1360" t="s">
        <v>103</v>
      </c>
      <c r="AE1360" t="s">
        <v>5558</v>
      </c>
      <c r="AF1360" t="s">
        <v>5559</v>
      </c>
      <c r="AG1360" t="s">
        <v>3026</v>
      </c>
      <c r="AH1360" t="s">
        <v>78</v>
      </c>
      <c r="AI1360" s="9">
        <v>17</v>
      </c>
      <c r="AJ1360" s="9"/>
      <c r="AK1360" t="s">
        <v>5558</v>
      </c>
    </row>
    <row r="1361" hidden="1" spans="1:37">
      <c r="A1361" t="s">
        <v>6784</v>
      </c>
      <c r="B1361" t="s">
        <v>6785</v>
      </c>
      <c r="C1361">
        <f t="shared" si="21"/>
        <v>2</v>
      </c>
      <c r="D1361" t="s">
        <v>38</v>
      </c>
      <c r="E1361" t="s">
        <v>91</v>
      </c>
      <c r="F1361" t="s">
        <v>40</v>
      </c>
      <c r="G1361" t="s">
        <v>6786</v>
      </c>
      <c r="H1361" t="s">
        <v>5580</v>
      </c>
      <c r="I1361" t="s">
        <v>91</v>
      </c>
      <c r="J1361" t="s">
        <v>5553</v>
      </c>
      <c r="K1361" t="s">
        <v>6705</v>
      </c>
      <c r="L1361" t="s">
        <v>6706</v>
      </c>
      <c r="M1361" t="s">
        <v>6787</v>
      </c>
      <c r="N1361" t="s">
        <v>47</v>
      </c>
      <c r="O1361" t="s">
        <v>98</v>
      </c>
      <c r="P1361" t="s">
        <v>49</v>
      </c>
      <c r="Q1361" t="s">
        <v>49</v>
      </c>
      <c r="R1361" t="s">
        <v>50</v>
      </c>
      <c r="S1361" t="s">
        <v>118</v>
      </c>
      <c r="T1361" t="s">
        <v>50</v>
      </c>
      <c r="U1361" t="s">
        <v>49</v>
      </c>
      <c r="V1361" t="s">
        <v>49</v>
      </c>
      <c r="W1361" t="s">
        <v>49</v>
      </c>
      <c r="X1361" t="s">
        <v>49</v>
      </c>
      <c r="Y1361" t="s">
        <v>49</v>
      </c>
      <c r="Z1361" t="s">
        <v>40</v>
      </c>
      <c r="AA1361" t="s">
        <v>54</v>
      </c>
      <c r="AB1361" t="s">
        <v>191</v>
      </c>
      <c r="AC1361" t="s">
        <v>1610</v>
      </c>
      <c r="AD1361" t="s">
        <v>57</v>
      </c>
      <c r="AE1361" t="s">
        <v>5558</v>
      </c>
      <c r="AF1361" t="s">
        <v>5559</v>
      </c>
      <c r="AG1361" t="s">
        <v>3098</v>
      </c>
      <c r="AH1361" t="s">
        <v>78</v>
      </c>
      <c r="AI1361" s="9">
        <v>17</v>
      </c>
      <c r="AJ1361" s="9"/>
      <c r="AK1361" t="s">
        <v>5558</v>
      </c>
    </row>
    <row r="1362" hidden="1" spans="1:37">
      <c r="A1362" t="s">
        <v>6784</v>
      </c>
      <c r="B1362" t="s">
        <v>6785</v>
      </c>
      <c r="C1362">
        <f t="shared" si="21"/>
        <v>2</v>
      </c>
      <c r="D1362" t="s">
        <v>38</v>
      </c>
      <c r="E1362" t="s">
        <v>91</v>
      </c>
      <c r="F1362" t="s">
        <v>40</v>
      </c>
      <c r="G1362" t="s">
        <v>6788</v>
      </c>
      <c r="H1362" t="s">
        <v>5574</v>
      </c>
      <c r="I1362" t="s">
        <v>91</v>
      </c>
      <c r="J1362" t="s">
        <v>5553</v>
      </c>
      <c r="K1362" t="s">
        <v>6705</v>
      </c>
      <c r="L1362" t="s">
        <v>6706</v>
      </c>
      <c r="M1362" t="s">
        <v>6789</v>
      </c>
      <c r="N1362" t="s">
        <v>47</v>
      </c>
      <c r="O1362" t="s">
        <v>98</v>
      </c>
      <c r="P1362" t="s">
        <v>49</v>
      </c>
      <c r="Q1362" t="s">
        <v>49</v>
      </c>
      <c r="R1362" t="s">
        <v>50</v>
      </c>
      <c r="S1362" t="s">
        <v>118</v>
      </c>
      <c r="T1362" t="s">
        <v>50</v>
      </c>
      <c r="U1362" t="s">
        <v>49</v>
      </c>
      <c r="V1362" t="s">
        <v>49</v>
      </c>
      <c r="W1362" t="s">
        <v>49</v>
      </c>
      <c r="X1362" t="s">
        <v>49</v>
      </c>
      <c r="Y1362" t="s">
        <v>49</v>
      </c>
      <c r="Z1362" t="s">
        <v>40</v>
      </c>
      <c r="AA1362" t="s">
        <v>54</v>
      </c>
      <c r="AB1362" t="s">
        <v>191</v>
      </c>
      <c r="AC1362" t="s">
        <v>1610</v>
      </c>
      <c r="AD1362" t="s">
        <v>57</v>
      </c>
      <c r="AE1362" t="s">
        <v>5558</v>
      </c>
      <c r="AF1362" t="s">
        <v>5559</v>
      </c>
      <c r="AG1362" t="s">
        <v>1232</v>
      </c>
      <c r="AH1362" t="s">
        <v>78</v>
      </c>
      <c r="AI1362" s="9">
        <v>17</v>
      </c>
      <c r="AJ1362" s="9"/>
      <c r="AK1362" t="s">
        <v>5558</v>
      </c>
    </row>
    <row r="1363" hidden="1" spans="1:37">
      <c r="A1363" t="s">
        <v>6790</v>
      </c>
      <c r="B1363" t="s">
        <v>6791</v>
      </c>
      <c r="C1363">
        <f t="shared" si="21"/>
        <v>1</v>
      </c>
      <c r="D1363" t="s">
        <v>38</v>
      </c>
      <c r="E1363" t="s">
        <v>39</v>
      </c>
      <c r="F1363" t="s">
        <v>40</v>
      </c>
      <c r="G1363" t="s">
        <v>6792</v>
      </c>
      <c r="H1363" t="s">
        <v>6793</v>
      </c>
      <c r="I1363" t="s">
        <v>39</v>
      </c>
      <c r="J1363" t="s">
        <v>5553</v>
      </c>
      <c r="K1363" t="s">
        <v>6794</v>
      </c>
      <c r="L1363" t="s">
        <v>6795</v>
      </c>
      <c r="M1363" t="s">
        <v>6796</v>
      </c>
      <c r="N1363" t="s">
        <v>47</v>
      </c>
      <c r="O1363" t="s">
        <v>98</v>
      </c>
      <c r="P1363" t="s">
        <v>49</v>
      </c>
      <c r="Q1363" t="s">
        <v>49</v>
      </c>
      <c r="R1363" t="s">
        <v>50</v>
      </c>
      <c r="S1363" t="s">
        <v>118</v>
      </c>
      <c r="T1363" t="s">
        <v>49</v>
      </c>
      <c r="U1363" t="s">
        <v>49</v>
      </c>
      <c r="V1363" t="s">
        <v>49</v>
      </c>
      <c r="W1363" t="s">
        <v>49</v>
      </c>
      <c r="X1363" t="s">
        <v>49</v>
      </c>
      <c r="Y1363" t="s">
        <v>49</v>
      </c>
      <c r="Z1363" t="s">
        <v>40</v>
      </c>
      <c r="AA1363" t="s">
        <v>54</v>
      </c>
      <c r="AB1363" t="s">
        <v>2156</v>
      </c>
      <c r="AC1363" t="s">
        <v>5557</v>
      </c>
      <c r="AD1363" t="s">
        <v>57</v>
      </c>
      <c r="AE1363" t="s">
        <v>5558</v>
      </c>
      <c r="AF1363" t="s">
        <v>6717</v>
      </c>
      <c r="AG1363" t="s">
        <v>1283</v>
      </c>
      <c r="AH1363" t="s">
        <v>193</v>
      </c>
      <c r="AI1363" s="9">
        <v>19</v>
      </c>
      <c r="AJ1363" s="9" t="s">
        <v>145</v>
      </c>
      <c r="AK1363" t="s">
        <v>146</v>
      </c>
    </row>
    <row r="1364" hidden="1" spans="1:37">
      <c r="A1364" t="s">
        <v>6797</v>
      </c>
      <c r="B1364" t="s">
        <v>6798</v>
      </c>
      <c r="C1364">
        <f t="shared" si="21"/>
        <v>1</v>
      </c>
      <c r="D1364" t="s">
        <v>38</v>
      </c>
      <c r="E1364" t="s">
        <v>39</v>
      </c>
      <c r="F1364" t="s">
        <v>40</v>
      </c>
      <c r="G1364" t="s">
        <v>6799</v>
      </c>
      <c r="H1364" t="s">
        <v>6713</v>
      </c>
      <c r="I1364" t="s">
        <v>39</v>
      </c>
      <c r="J1364" t="s">
        <v>5553</v>
      </c>
      <c r="K1364" t="s">
        <v>6800</v>
      </c>
      <c r="L1364" t="s">
        <v>6801</v>
      </c>
      <c r="M1364" t="s">
        <v>6802</v>
      </c>
      <c r="N1364" t="s">
        <v>47</v>
      </c>
      <c r="O1364" t="s">
        <v>98</v>
      </c>
      <c r="P1364" t="s">
        <v>49</v>
      </c>
      <c r="Q1364" t="s">
        <v>49</v>
      </c>
      <c r="R1364" t="s">
        <v>50</v>
      </c>
      <c r="S1364" t="s">
        <v>118</v>
      </c>
      <c r="T1364" t="s">
        <v>49</v>
      </c>
      <c r="U1364" t="s">
        <v>49</v>
      </c>
      <c r="V1364" t="s">
        <v>49</v>
      </c>
      <c r="W1364" t="s">
        <v>49</v>
      </c>
      <c r="X1364" t="s">
        <v>49</v>
      </c>
      <c r="Y1364" t="s">
        <v>49</v>
      </c>
      <c r="Z1364" t="s">
        <v>40</v>
      </c>
      <c r="AA1364" t="s">
        <v>54</v>
      </c>
      <c r="AB1364" t="s">
        <v>477</v>
      </c>
      <c r="AC1364" t="s">
        <v>5557</v>
      </c>
      <c r="AD1364" t="s">
        <v>418</v>
      </c>
      <c r="AE1364" t="s">
        <v>5558</v>
      </c>
      <c r="AF1364" t="s">
        <v>6717</v>
      </c>
      <c r="AG1364" t="s">
        <v>1582</v>
      </c>
      <c r="AH1364" t="s">
        <v>193</v>
      </c>
      <c r="AI1364" s="9">
        <v>19</v>
      </c>
      <c r="AJ1364" s="9" t="s">
        <v>145</v>
      </c>
      <c r="AK1364" t="s">
        <v>146</v>
      </c>
    </row>
    <row r="1365" hidden="1" spans="1:37">
      <c r="A1365" t="s">
        <v>6803</v>
      </c>
      <c r="B1365" t="s">
        <v>6804</v>
      </c>
      <c r="C1365">
        <f t="shared" si="21"/>
        <v>1</v>
      </c>
      <c r="D1365" t="s">
        <v>38</v>
      </c>
      <c r="E1365" t="s">
        <v>91</v>
      </c>
      <c r="F1365" t="s">
        <v>40</v>
      </c>
      <c r="G1365" t="s">
        <v>6805</v>
      </c>
      <c r="H1365" t="s">
        <v>6793</v>
      </c>
      <c r="I1365" t="s">
        <v>91</v>
      </c>
      <c r="J1365" t="s">
        <v>5553</v>
      </c>
      <c r="K1365" t="s">
        <v>6806</v>
      </c>
      <c r="L1365" t="s">
        <v>6807</v>
      </c>
      <c r="M1365" t="s">
        <v>6808</v>
      </c>
      <c r="N1365" t="s">
        <v>47</v>
      </c>
      <c r="O1365" t="s">
        <v>98</v>
      </c>
      <c r="P1365" t="s">
        <v>49</v>
      </c>
      <c r="Q1365" t="s">
        <v>49</v>
      </c>
      <c r="R1365" t="s">
        <v>50</v>
      </c>
      <c r="S1365" t="s">
        <v>118</v>
      </c>
      <c r="T1365" t="s">
        <v>49</v>
      </c>
      <c r="U1365" t="s">
        <v>49</v>
      </c>
      <c r="V1365" t="s">
        <v>49</v>
      </c>
      <c r="W1365" t="s">
        <v>49</v>
      </c>
      <c r="X1365" t="s">
        <v>49</v>
      </c>
      <c r="Y1365" t="s">
        <v>49</v>
      </c>
      <c r="Z1365" t="s">
        <v>40</v>
      </c>
      <c r="AA1365" t="s">
        <v>54</v>
      </c>
      <c r="AB1365" t="s">
        <v>2156</v>
      </c>
      <c r="AC1365" t="s">
        <v>1610</v>
      </c>
      <c r="AD1365" t="s">
        <v>57</v>
      </c>
      <c r="AE1365" t="s">
        <v>5558</v>
      </c>
      <c r="AF1365" t="s">
        <v>6717</v>
      </c>
      <c r="AG1365" t="s">
        <v>108</v>
      </c>
      <c r="AH1365" t="s">
        <v>78</v>
      </c>
      <c r="AI1365" s="9">
        <v>17</v>
      </c>
      <c r="AJ1365" s="9"/>
      <c r="AK1365" t="s">
        <v>5558</v>
      </c>
    </row>
    <row r="1366" hidden="1" spans="1:37">
      <c r="A1366" t="s">
        <v>6809</v>
      </c>
      <c r="B1366" t="s">
        <v>6810</v>
      </c>
      <c r="C1366">
        <f t="shared" si="21"/>
        <v>1</v>
      </c>
      <c r="D1366" t="s">
        <v>38</v>
      </c>
      <c r="E1366" t="s">
        <v>91</v>
      </c>
      <c r="F1366" t="s">
        <v>40</v>
      </c>
      <c r="G1366" t="s">
        <v>6811</v>
      </c>
      <c r="H1366" t="s">
        <v>6713</v>
      </c>
      <c r="I1366" t="s">
        <v>91</v>
      </c>
      <c r="J1366" t="s">
        <v>5553</v>
      </c>
      <c r="K1366" t="s">
        <v>6806</v>
      </c>
      <c r="L1366" t="s">
        <v>6807</v>
      </c>
      <c r="M1366" t="s">
        <v>6812</v>
      </c>
      <c r="N1366" t="s">
        <v>47</v>
      </c>
      <c r="O1366" t="s">
        <v>98</v>
      </c>
      <c r="P1366" t="s">
        <v>49</v>
      </c>
      <c r="Q1366" t="s">
        <v>49</v>
      </c>
      <c r="R1366" t="s">
        <v>50</v>
      </c>
      <c r="S1366" t="s">
        <v>118</v>
      </c>
      <c r="T1366" t="s">
        <v>49</v>
      </c>
      <c r="U1366" t="s">
        <v>49</v>
      </c>
      <c r="V1366" t="s">
        <v>49</v>
      </c>
      <c r="W1366" t="s">
        <v>49</v>
      </c>
      <c r="X1366" t="s">
        <v>49</v>
      </c>
      <c r="Y1366" t="s">
        <v>49</v>
      </c>
      <c r="Z1366" t="s">
        <v>40</v>
      </c>
      <c r="AA1366" t="s">
        <v>54</v>
      </c>
      <c r="AB1366" t="s">
        <v>477</v>
      </c>
      <c r="AC1366" t="s">
        <v>1610</v>
      </c>
      <c r="AD1366" t="s">
        <v>418</v>
      </c>
      <c r="AE1366" t="s">
        <v>5558</v>
      </c>
      <c r="AF1366" t="s">
        <v>6717</v>
      </c>
      <c r="AG1366" t="s">
        <v>2156</v>
      </c>
      <c r="AH1366" t="s">
        <v>78</v>
      </c>
      <c r="AI1366" s="9">
        <v>17</v>
      </c>
      <c r="AJ1366" s="9"/>
      <c r="AK1366" t="s">
        <v>5558</v>
      </c>
    </row>
    <row r="1367" hidden="1" spans="1:37">
      <c r="A1367" t="s">
        <v>6813</v>
      </c>
      <c r="B1367" t="s">
        <v>6814</v>
      </c>
      <c r="C1367">
        <f t="shared" si="21"/>
        <v>1</v>
      </c>
      <c r="D1367" t="s">
        <v>38</v>
      </c>
      <c r="E1367" t="s">
        <v>91</v>
      </c>
      <c r="F1367" t="s">
        <v>53</v>
      </c>
      <c r="G1367" t="s">
        <v>6815</v>
      </c>
      <c r="H1367" t="s">
        <v>6727</v>
      </c>
      <c r="I1367" t="s">
        <v>91</v>
      </c>
      <c r="J1367" t="s">
        <v>5553</v>
      </c>
      <c r="K1367" t="s">
        <v>6794</v>
      </c>
      <c r="L1367" t="s">
        <v>6795</v>
      </c>
      <c r="M1367" t="s">
        <v>6816</v>
      </c>
      <c r="N1367" t="s">
        <v>47</v>
      </c>
      <c r="O1367" t="s">
        <v>98</v>
      </c>
      <c r="P1367" t="s">
        <v>49</v>
      </c>
      <c r="Q1367" t="s">
        <v>49</v>
      </c>
      <c r="R1367" t="s">
        <v>971</v>
      </c>
      <c r="S1367" t="s">
        <v>118</v>
      </c>
      <c r="T1367" t="s">
        <v>49</v>
      </c>
      <c r="U1367" t="s">
        <v>49</v>
      </c>
      <c r="V1367" t="s">
        <v>49</v>
      </c>
      <c r="W1367" t="s">
        <v>49</v>
      </c>
      <c r="X1367" t="s">
        <v>49</v>
      </c>
      <c r="Y1367" t="s">
        <v>49</v>
      </c>
      <c r="Z1367" t="s">
        <v>53</v>
      </c>
      <c r="AA1367" t="s">
        <v>54</v>
      </c>
      <c r="AB1367" t="s">
        <v>477</v>
      </c>
      <c r="AC1367" t="s">
        <v>1610</v>
      </c>
      <c r="AD1367" t="s">
        <v>103</v>
      </c>
      <c r="AE1367" t="s">
        <v>5558</v>
      </c>
      <c r="AF1367" t="s">
        <v>6717</v>
      </c>
      <c r="AG1367" t="s">
        <v>1582</v>
      </c>
      <c r="AH1367" t="s">
        <v>78</v>
      </c>
      <c r="AI1367" s="9">
        <v>17</v>
      </c>
      <c r="AJ1367" s="9"/>
      <c r="AK1367" t="s">
        <v>5558</v>
      </c>
    </row>
    <row r="1368" hidden="1" spans="1:37">
      <c r="A1368" t="s">
        <v>6817</v>
      </c>
      <c r="B1368" t="s">
        <v>6818</v>
      </c>
      <c r="C1368">
        <f t="shared" si="21"/>
        <v>1</v>
      </c>
      <c r="D1368" t="s">
        <v>49</v>
      </c>
      <c r="E1368" t="s">
        <v>1702</v>
      </c>
      <c r="F1368" t="s">
        <v>92</v>
      </c>
      <c r="G1368" t="s">
        <v>6819</v>
      </c>
      <c r="H1368" t="s">
        <v>6820</v>
      </c>
      <c r="I1368" t="s">
        <v>1702</v>
      </c>
      <c r="J1368" t="s">
        <v>5553</v>
      </c>
      <c r="K1368" t="s">
        <v>6821</v>
      </c>
      <c r="L1368" t="s">
        <v>6822</v>
      </c>
      <c r="M1368" t="s">
        <v>49</v>
      </c>
      <c r="N1368" t="s">
        <v>47</v>
      </c>
      <c r="O1368" t="s">
        <v>98</v>
      </c>
      <c r="P1368" t="s">
        <v>49</v>
      </c>
      <c r="Q1368" t="s">
        <v>6823</v>
      </c>
      <c r="R1368" t="s">
        <v>99</v>
      </c>
      <c r="S1368" t="s">
        <v>118</v>
      </c>
      <c r="T1368" t="s">
        <v>49</v>
      </c>
      <c r="U1368" t="s">
        <v>49</v>
      </c>
      <c r="V1368" t="s">
        <v>49</v>
      </c>
      <c r="W1368" t="s">
        <v>396</v>
      </c>
      <c r="X1368" t="s">
        <v>49</v>
      </c>
      <c r="Y1368" t="s">
        <v>49</v>
      </c>
      <c r="Z1368" t="s">
        <v>396</v>
      </c>
      <c r="AA1368" t="s">
        <v>49</v>
      </c>
      <c r="AB1368" t="s">
        <v>78</v>
      </c>
      <c r="AC1368" t="s">
        <v>49</v>
      </c>
      <c r="AD1368" t="s">
        <v>49</v>
      </c>
      <c r="AE1368" t="s">
        <v>49</v>
      </c>
      <c r="AF1368" t="s">
        <v>49</v>
      </c>
      <c r="AG1368" t="s">
        <v>78</v>
      </c>
      <c r="AH1368" t="s">
        <v>49</v>
      </c>
      <c r="AI1368" t="s">
        <v>49</v>
      </c>
      <c r="AJ1368" t="s">
        <v>49</v>
      </c>
      <c r="AK1368" t="s">
        <v>5553</v>
      </c>
    </row>
    <row r="1369" hidden="1" spans="1:37">
      <c r="A1369" t="s">
        <v>6824</v>
      </c>
      <c r="B1369" t="s">
        <v>6825</v>
      </c>
      <c r="C1369">
        <f t="shared" si="21"/>
        <v>1</v>
      </c>
      <c r="D1369" t="s">
        <v>38</v>
      </c>
      <c r="E1369" t="s">
        <v>91</v>
      </c>
      <c r="F1369" t="s">
        <v>40</v>
      </c>
      <c r="G1369" t="s">
        <v>6826</v>
      </c>
      <c r="H1369" t="s">
        <v>6727</v>
      </c>
      <c r="I1369" t="s">
        <v>91</v>
      </c>
      <c r="J1369" t="s">
        <v>5553</v>
      </c>
      <c r="K1369" t="s">
        <v>6806</v>
      </c>
      <c r="L1369" t="s">
        <v>6807</v>
      </c>
      <c r="M1369" t="s">
        <v>6827</v>
      </c>
      <c r="N1369" t="s">
        <v>47</v>
      </c>
      <c r="O1369" t="s">
        <v>98</v>
      </c>
      <c r="P1369" t="s">
        <v>49</v>
      </c>
      <c r="Q1369" t="s">
        <v>49</v>
      </c>
      <c r="R1369" t="s">
        <v>50</v>
      </c>
      <c r="S1369" t="s">
        <v>118</v>
      </c>
      <c r="T1369" t="s">
        <v>49</v>
      </c>
      <c r="U1369" t="s">
        <v>49</v>
      </c>
      <c r="V1369" t="s">
        <v>49</v>
      </c>
      <c r="W1369" t="s">
        <v>49</v>
      </c>
      <c r="X1369" t="s">
        <v>49</v>
      </c>
      <c r="Y1369" t="s">
        <v>49</v>
      </c>
      <c r="Z1369" t="s">
        <v>40</v>
      </c>
      <c r="AA1369" t="s">
        <v>54</v>
      </c>
      <c r="AB1369" t="s">
        <v>477</v>
      </c>
      <c r="AC1369" t="s">
        <v>1610</v>
      </c>
      <c r="AD1369" t="s">
        <v>103</v>
      </c>
      <c r="AE1369" t="s">
        <v>5558</v>
      </c>
      <c r="AF1369" t="s">
        <v>6717</v>
      </c>
      <c r="AG1369" t="s">
        <v>3026</v>
      </c>
      <c r="AH1369" t="s">
        <v>78</v>
      </c>
      <c r="AI1369" s="9">
        <v>17</v>
      </c>
      <c r="AJ1369" s="9"/>
      <c r="AK1369" t="s">
        <v>5558</v>
      </c>
    </row>
    <row r="1370" hidden="1" spans="1:37">
      <c r="A1370" t="s">
        <v>6828</v>
      </c>
      <c r="B1370" t="s">
        <v>6829</v>
      </c>
      <c r="C1370">
        <f t="shared" si="21"/>
        <v>1</v>
      </c>
      <c r="D1370" t="s">
        <v>38</v>
      </c>
      <c r="E1370" t="s">
        <v>91</v>
      </c>
      <c r="F1370" t="s">
        <v>53</v>
      </c>
      <c r="G1370" t="s">
        <v>6830</v>
      </c>
      <c r="H1370" t="s">
        <v>6793</v>
      </c>
      <c r="I1370" t="s">
        <v>91</v>
      </c>
      <c r="J1370" t="s">
        <v>5553</v>
      </c>
      <c r="K1370" t="s">
        <v>6831</v>
      </c>
      <c r="L1370" t="s">
        <v>6832</v>
      </c>
      <c r="M1370" t="s">
        <v>6833</v>
      </c>
      <c r="N1370" t="s">
        <v>47</v>
      </c>
      <c r="O1370" t="s">
        <v>98</v>
      </c>
      <c r="P1370" t="s">
        <v>49</v>
      </c>
      <c r="Q1370" t="s">
        <v>49</v>
      </c>
      <c r="R1370" t="s">
        <v>971</v>
      </c>
      <c r="S1370" t="s">
        <v>118</v>
      </c>
      <c r="T1370" t="s">
        <v>49</v>
      </c>
      <c r="U1370" t="s">
        <v>49</v>
      </c>
      <c r="V1370" t="s">
        <v>49</v>
      </c>
      <c r="W1370" t="s">
        <v>49</v>
      </c>
      <c r="X1370" t="s">
        <v>49</v>
      </c>
      <c r="Y1370" t="s">
        <v>49</v>
      </c>
      <c r="Z1370" t="s">
        <v>53</v>
      </c>
      <c r="AA1370" t="s">
        <v>54</v>
      </c>
      <c r="AB1370" t="s">
        <v>2156</v>
      </c>
      <c r="AC1370" t="s">
        <v>1610</v>
      </c>
      <c r="AD1370" t="s">
        <v>57</v>
      </c>
      <c r="AE1370" t="s">
        <v>5558</v>
      </c>
      <c r="AF1370" t="s">
        <v>6717</v>
      </c>
      <c r="AG1370" t="s">
        <v>108</v>
      </c>
      <c r="AH1370" t="s">
        <v>78</v>
      </c>
      <c r="AI1370" s="9">
        <v>17</v>
      </c>
      <c r="AJ1370" s="9"/>
      <c r="AK1370" t="s">
        <v>5558</v>
      </c>
    </row>
    <row r="1371" hidden="1" spans="1:37">
      <c r="A1371" t="s">
        <v>6834</v>
      </c>
      <c r="B1371" t="s">
        <v>6835</v>
      </c>
      <c r="C1371">
        <f t="shared" si="21"/>
        <v>1</v>
      </c>
      <c r="D1371" t="s">
        <v>38</v>
      </c>
      <c r="E1371" t="s">
        <v>91</v>
      </c>
      <c r="F1371" t="s">
        <v>40</v>
      </c>
      <c r="G1371" t="s">
        <v>6836</v>
      </c>
      <c r="H1371" t="s">
        <v>6793</v>
      </c>
      <c r="I1371" t="s">
        <v>91</v>
      </c>
      <c r="J1371" t="s">
        <v>5553</v>
      </c>
      <c r="K1371" t="s">
        <v>6837</v>
      </c>
      <c r="L1371" t="s">
        <v>6838</v>
      </c>
      <c r="M1371" t="s">
        <v>6839</v>
      </c>
      <c r="N1371" t="s">
        <v>47</v>
      </c>
      <c r="O1371" t="s">
        <v>98</v>
      </c>
      <c r="P1371" t="s">
        <v>49</v>
      </c>
      <c r="Q1371" t="s">
        <v>49</v>
      </c>
      <c r="R1371" t="s">
        <v>50</v>
      </c>
      <c r="S1371" t="s">
        <v>118</v>
      </c>
      <c r="T1371" t="s">
        <v>49</v>
      </c>
      <c r="U1371" t="s">
        <v>49</v>
      </c>
      <c r="V1371" t="s">
        <v>49</v>
      </c>
      <c r="W1371" t="s">
        <v>49</v>
      </c>
      <c r="X1371" t="s">
        <v>49</v>
      </c>
      <c r="Y1371" t="s">
        <v>49</v>
      </c>
      <c r="Z1371" t="s">
        <v>40</v>
      </c>
      <c r="AA1371" t="s">
        <v>54</v>
      </c>
      <c r="AB1371" t="s">
        <v>2156</v>
      </c>
      <c r="AC1371" t="s">
        <v>1610</v>
      </c>
      <c r="AD1371" t="s">
        <v>57</v>
      </c>
      <c r="AE1371" t="s">
        <v>5558</v>
      </c>
      <c r="AF1371" t="s">
        <v>6717</v>
      </c>
      <c r="AG1371" t="s">
        <v>108</v>
      </c>
      <c r="AH1371" t="s">
        <v>78</v>
      </c>
      <c r="AI1371" s="9">
        <v>17</v>
      </c>
      <c r="AJ1371" s="9"/>
      <c r="AK1371" t="s">
        <v>5558</v>
      </c>
    </row>
    <row r="1372" hidden="1" spans="1:37">
      <c r="A1372" t="s">
        <v>6840</v>
      </c>
      <c r="B1372" t="s">
        <v>6841</v>
      </c>
      <c r="C1372">
        <f t="shared" si="21"/>
        <v>1</v>
      </c>
      <c r="D1372" t="s">
        <v>38</v>
      </c>
      <c r="E1372" t="s">
        <v>91</v>
      </c>
      <c r="F1372" t="s">
        <v>631</v>
      </c>
      <c r="G1372" t="s">
        <v>6842</v>
      </c>
      <c r="H1372" t="s">
        <v>6713</v>
      </c>
      <c r="I1372" t="s">
        <v>91</v>
      </c>
      <c r="J1372" t="s">
        <v>5553</v>
      </c>
      <c r="K1372" t="s">
        <v>6843</v>
      </c>
      <c r="L1372" t="s">
        <v>6844</v>
      </c>
      <c r="M1372" t="s">
        <v>6845</v>
      </c>
      <c r="N1372" t="s">
        <v>47</v>
      </c>
      <c r="O1372" t="s">
        <v>98</v>
      </c>
      <c r="P1372" t="s">
        <v>49</v>
      </c>
      <c r="Q1372" t="s">
        <v>49</v>
      </c>
      <c r="R1372" t="s">
        <v>5266</v>
      </c>
      <c r="S1372" t="s">
        <v>118</v>
      </c>
      <c r="T1372" t="s">
        <v>49</v>
      </c>
      <c r="U1372" t="s">
        <v>49</v>
      </c>
      <c r="V1372" t="s">
        <v>49</v>
      </c>
      <c r="W1372" t="s">
        <v>49</v>
      </c>
      <c r="X1372" t="s">
        <v>49</v>
      </c>
      <c r="Y1372" t="s">
        <v>49</v>
      </c>
      <c r="Z1372" t="s">
        <v>631</v>
      </c>
      <c r="AA1372" t="s">
        <v>54</v>
      </c>
      <c r="AB1372" t="s">
        <v>477</v>
      </c>
      <c r="AC1372" t="s">
        <v>1610</v>
      </c>
      <c r="AD1372" t="s">
        <v>418</v>
      </c>
      <c r="AE1372" t="s">
        <v>5558</v>
      </c>
      <c r="AF1372" t="s">
        <v>6717</v>
      </c>
      <c r="AG1372" t="s">
        <v>2156</v>
      </c>
      <c r="AH1372" t="s">
        <v>78</v>
      </c>
      <c r="AI1372" s="9">
        <v>17</v>
      </c>
      <c r="AJ1372" s="9"/>
      <c r="AK1372" t="s">
        <v>5558</v>
      </c>
    </row>
    <row r="1373" hidden="1" spans="1:37">
      <c r="A1373" t="s">
        <v>6846</v>
      </c>
      <c r="B1373" t="s">
        <v>6847</v>
      </c>
      <c r="C1373">
        <f t="shared" si="21"/>
        <v>2</v>
      </c>
      <c r="D1373" t="s">
        <v>38</v>
      </c>
      <c r="E1373" t="s">
        <v>91</v>
      </c>
      <c r="F1373" t="s">
        <v>1836</v>
      </c>
      <c r="G1373" t="s">
        <v>6848</v>
      </c>
      <c r="H1373" t="s">
        <v>6849</v>
      </c>
      <c r="I1373" t="s">
        <v>91</v>
      </c>
      <c r="J1373" t="s">
        <v>6850</v>
      </c>
      <c r="K1373" t="s">
        <v>1720</v>
      </c>
      <c r="L1373" t="s">
        <v>1721</v>
      </c>
      <c r="M1373" t="s">
        <v>6851</v>
      </c>
      <c r="N1373" t="s">
        <v>47</v>
      </c>
      <c r="O1373" t="s">
        <v>98</v>
      </c>
      <c r="P1373" t="s">
        <v>49</v>
      </c>
      <c r="Q1373" t="s">
        <v>49</v>
      </c>
      <c r="R1373" t="s">
        <v>394</v>
      </c>
      <c r="S1373" t="s">
        <v>395</v>
      </c>
      <c r="T1373" t="s">
        <v>394</v>
      </c>
      <c r="U1373" t="s">
        <v>49</v>
      </c>
      <c r="V1373" t="s">
        <v>49</v>
      </c>
      <c r="W1373" t="s">
        <v>356</v>
      </c>
      <c r="X1373" t="s">
        <v>49</v>
      </c>
      <c r="Y1373" t="s">
        <v>49</v>
      </c>
      <c r="Z1373" t="s">
        <v>53</v>
      </c>
      <c r="AA1373" t="s">
        <v>54</v>
      </c>
      <c r="AB1373" t="s">
        <v>241</v>
      </c>
      <c r="AC1373" t="s">
        <v>397</v>
      </c>
      <c r="AD1373" t="s">
        <v>103</v>
      </c>
      <c r="AE1373" t="s">
        <v>3864</v>
      </c>
      <c r="AF1373" t="s">
        <v>3865</v>
      </c>
      <c r="AG1373" t="s">
        <v>833</v>
      </c>
      <c r="AH1373" t="s">
        <v>78</v>
      </c>
      <c r="AI1373" s="9">
        <v>15</v>
      </c>
      <c r="AJ1373" s="9"/>
      <c r="AK1373" t="s">
        <v>3864</v>
      </c>
    </row>
    <row r="1374" hidden="1" spans="1:37">
      <c r="A1374" t="s">
        <v>6846</v>
      </c>
      <c r="B1374" t="s">
        <v>6847</v>
      </c>
      <c r="C1374">
        <f t="shared" si="21"/>
        <v>2</v>
      </c>
      <c r="D1374" t="s">
        <v>38</v>
      </c>
      <c r="E1374" t="s">
        <v>91</v>
      </c>
      <c r="F1374" t="s">
        <v>1836</v>
      </c>
      <c r="G1374" t="s">
        <v>6852</v>
      </c>
      <c r="H1374" t="s">
        <v>6853</v>
      </c>
      <c r="I1374" t="s">
        <v>91</v>
      </c>
      <c r="J1374" t="s">
        <v>6850</v>
      </c>
      <c r="K1374" t="s">
        <v>6854</v>
      </c>
      <c r="L1374" t="s">
        <v>6855</v>
      </c>
      <c r="M1374" t="s">
        <v>6856</v>
      </c>
      <c r="N1374" t="s">
        <v>47</v>
      </c>
      <c r="O1374" t="s">
        <v>98</v>
      </c>
      <c r="P1374" t="s">
        <v>49</v>
      </c>
      <c r="Q1374" t="s">
        <v>49</v>
      </c>
      <c r="R1374" t="s">
        <v>394</v>
      </c>
      <c r="S1374" t="s">
        <v>395</v>
      </c>
      <c r="T1374" t="s">
        <v>394</v>
      </c>
      <c r="U1374" t="s">
        <v>49</v>
      </c>
      <c r="V1374" t="s">
        <v>49</v>
      </c>
      <c r="W1374" t="s">
        <v>356</v>
      </c>
      <c r="X1374" t="s">
        <v>49</v>
      </c>
      <c r="Y1374" t="s">
        <v>49</v>
      </c>
      <c r="Z1374" t="s">
        <v>53</v>
      </c>
      <c r="AA1374" t="s">
        <v>54</v>
      </c>
      <c r="AB1374" t="s">
        <v>241</v>
      </c>
      <c r="AC1374" t="s">
        <v>397</v>
      </c>
      <c r="AD1374" t="s">
        <v>103</v>
      </c>
      <c r="AE1374" t="s">
        <v>3864</v>
      </c>
      <c r="AF1374" t="s">
        <v>3865</v>
      </c>
      <c r="AG1374" t="s">
        <v>310</v>
      </c>
      <c r="AH1374" t="s">
        <v>78</v>
      </c>
      <c r="AI1374" s="9">
        <v>15</v>
      </c>
      <c r="AJ1374" s="9"/>
      <c r="AK1374" t="s">
        <v>3864</v>
      </c>
    </row>
    <row r="1375" hidden="1" spans="1:37">
      <c r="A1375" t="s">
        <v>4294</v>
      </c>
      <c r="B1375" t="s">
        <v>6857</v>
      </c>
      <c r="C1375">
        <f t="shared" si="21"/>
        <v>2</v>
      </c>
      <c r="D1375" t="s">
        <v>38</v>
      </c>
      <c r="E1375" t="s">
        <v>91</v>
      </c>
      <c r="F1375" t="s">
        <v>53</v>
      </c>
      <c r="G1375" t="s">
        <v>6858</v>
      </c>
      <c r="H1375" t="s">
        <v>5334</v>
      </c>
      <c r="I1375" t="s">
        <v>91</v>
      </c>
      <c r="J1375" t="s">
        <v>6850</v>
      </c>
      <c r="K1375" t="s">
        <v>6859</v>
      </c>
      <c r="L1375" t="s">
        <v>6860</v>
      </c>
      <c r="M1375" t="s">
        <v>6861</v>
      </c>
      <c r="N1375" t="s">
        <v>47</v>
      </c>
      <c r="O1375" t="s">
        <v>98</v>
      </c>
      <c r="P1375" t="s">
        <v>49</v>
      </c>
      <c r="Q1375" t="s">
        <v>49</v>
      </c>
      <c r="R1375" t="s">
        <v>971</v>
      </c>
      <c r="S1375" t="s">
        <v>118</v>
      </c>
      <c r="T1375" t="s">
        <v>49</v>
      </c>
      <c r="U1375" t="s">
        <v>49</v>
      </c>
      <c r="V1375" t="s">
        <v>49</v>
      </c>
      <c r="W1375" t="s">
        <v>49</v>
      </c>
      <c r="X1375" t="s">
        <v>49</v>
      </c>
      <c r="Y1375" t="s">
        <v>49</v>
      </c>
      <c r="Z1375" t="s">
        <v>53</v>
      </c>
      <c r="AA1375" t="s">
        <v>54</v>
      </c>
      <c r="AB1375" t="s">
        <v>241</v>
      </c>
      <c r="AC1375" t="s">
        <v>1610</v>
      </c>
      <c r="AD1375" t="s">
        <v>418</v>
      </c>
      <c r="AE1375" t="s">
        <v>3864</v>
      </c>
      <c r="AF1375" t="s">
        <v>3865</v>
      </c>
      <c r="AG1375" t="s">
        <v>726</v>
      </c>
      <c r="AH1375" t="s">
        <v>78</v>
      </c>
      <c r="AI1375" s="9">
        <v>17</v>
      </c>
      <c r="AJ1375" s="9"/>
      <c r="AK1375" t="s">
        <v>3864</v>
      </c>
    </row>
    <row r="1376" hidden="1" spans="1:37">
      <c r="A1376" t="s">
        <v>4294</v>
      </c>
      <c r="B1376" t="s">
        <v>6857</v>
      </c>
      <c r="C1376">
        <f t="shared" si="21"/>
        <v>2</v>
      </c>
      <c r="D1376" t="s">
        <v>38</v>
      </c>
      <c r="E1376" t="s">
        <v>91</v>
      </c>
      <c r="F1376" t="s">
        <v>53</v>
      </c>
      <c r="G1376" t="s">
        <v>6862</v>
      </c>
      <c r="H1376" t="s">
        <v>5339</v>
      </c>
      <c r="I1376" t="s">
        <v>91</v>
      </c>
      <c r="J1376" t="s">
        <v>6850</v>
      </c>
      <c r="K1376" t="s">
        <v>6863</v>
      </c>
      <c r="L1376" t="s">
        <v>6864</v>
      </c>
      <c r="M1376" t="s">
        <v>6865</v>
      </c>
      <c r="N1376" t="s">
        <v>47</v>
      </c>
      <c r="O1376" t="s">
        <v>98</v>
      </c>
      <c r="P1376" t="s">
        <v>49</v>
      </c>
      <c r="Q1376" t="s">
        <v>49</v>
      </c>
      <c r="R1376" t="s">
        <v>971</v>
      </c>
      <c r="S1376" t="s">
        <v>118</v>
      </c>
      <c r="T1376" t="s">
        <v>49</v>
      </c>
      <c r="U1376" t="s">
        <v>49</v>
      </c>
      <c r="V1376" t="s">
        <v>49</v>
      </c>
      <c r="W1376" t="s">
        <v>49</v>
      </c>
      <c r="X1376" t="s">
        <v>49</v>
      </c>
      <c r="Y1376" t="s">
        <v>49</v>
      </c>
      <c r="Z1376" t="s">
        <v>53</v>
      </c>
      <c r="AA1376" t="s">
        <v>54</v>
      </c>
      <c r="AB1376" t="s">
        <v>241</v>
      </c>
      <c r="AC1376" t="s">
        <v>1610</v>
      </c>
      <c r="AD1376" t="s">
        <v>418</v>
      </c>
      <c r="AE1376" t="s">
        <v>3864</v>
      </c>
      <c r="AF1376" t="s">
        <v>3865</v>
      </c>
      <c r="AG1376" t="s">
        <v>726</v>
      </c>
      <c r="AH1376" t="s">
        <v>78</v>
      </c>
      <c r="AI1376" s="9">
        <v>17</v>
      </c>
      <c r="AJ1376" s="9"/>
      <c r="AK1376" t="s">
        <v>3864</v>
      </c>
    </row>
    <row r="1377" hidden="1" spans="1:37">
      <c r="A1377" t="s">
        <v>6866</v>
      </c>
      <c r="B1377" t="s">
        <v>6867</v>
      </c>
      <c r="C1377">
        <f t="shared" si="21"/>
        <v>2</v>
      </c>
      <c r="D1377" t="s">
        <v>38</v>
      </c>
      <c r="E1377" t="s">
        <v>324</v>
      </c>
      <c r="F1377" t="s">
        <v>92</v>
      </c>
      <c r="G1377" t="s">
        <v>6868</v>
      </c>
      <c r="H1377" t="s">
        <v>6853</v>
      </c>
      <c r="I1377" t="s">
        <v>91</v>
      </c>
      <c r="J1377" t="s">
        <v>6850</v>
      </c>
      <c r="K1377" t="s">
        <v>6869</v>
      </c>
      <c r="L1377" t="s">
        <v>6870</v>
      </c>
      <c r="M1377" t="s">
        <v>6871</v>
      </c>
      <c r="N1377" t="s">
        <v>47</v>
      </c>
      <c r="O1377" t="s">
        <v>98</v>
      </c>
      <c r="P1377" t="s">
        <v>49</v>
      </c>
      <c r="Q1377" t="s">
        <v>49</v>
      </c>
      <c r="R1377" t="s">
        <v>162</v>
      </c>
      <c r="S1377" t="s">
        <v>163</v>
      </c>
      <c r="T1377" t="s">
        <v>49</v>
      </c>
      <c r="U1377" t="s">
        <v>49</v>
      </c>
      <c r="V1377" t="s">
        <v>49</v>
      </c>
      <c r="W1377" t="s">
        <v>49</v>
      </c>
      <c r="X1377" t="s">
        <v>49</v>
      </c>
      <c r="Y1377" t="s">
        <v>49</v>
      </c>
      <c r="Z1377" t="s">
        <v>53</v>
      </c>
      <c r="AA1377" t="s">
        <v>54</v>
      </c>
      <c r="AB1377" t="s">
        <v>241</v>
      </c>
      <c r="AC1377" t="s">
        <v>165</v>
      </c>
      <c r="AD1377" t="s">
        <v>103</v>
      </c>
      <c r="AE1377" t="s">
        <v>3864</v>
      </c>
      <c r="AF1377" t="s">
        <v>3865</v>
      </c>
      <c r="AG1377" t="s">
        <v>726</v>
      </c>
      <c r="AH1377" t="s">
        <v>78</v>
      </c>
      <c r="AI1377" s="9">
        <v>10</v>
      </c>
      <c r="AJ1377" s="9" t="s">
        <v>166</v>
      </c>
      <c r="AK1377" t="s">
        <v>146</v>
      </c>
    </row>
    <row r="1378" hidden="1" spans="1:37">
      <c r="A1378" t="s">
        <v>6866</v>
      </c>
      <c r="B1378" t="s">
        <v>6867</v>
      </c>
      <c r="C1378">
        <f t="shared" si="21"/>
        <v>2</v>
      </c>
      <c r="D1378" t="s">
        <v>38</v>
      </c>
      <c r="E1378" t="s">
        <v>324</v>
      </c>
      <c r="F1378" t="s">
        <v>92</v>
      </c>
      <c r="G1378" t="s">
        <v>6872</v>
      </c>
      <c r="H1378" t="s">
        <v>6849</v>
      </c>
      <c r="I1378" t="s">
        <v>91</v>
      </c>
      <c r="J1378" t="s">
        <v>6850</v>
      </c>
      <c r="K1378" t="s">
        <v>6869</v>
      </c>
      <c r="L1378" t="s">
        <v>6870</v>
      </c>
      <c r="M1378" t="s">
        <v>6873</v>
      </c>
      <c r="N1378" t="s">
        <v>47</v>
      </c>
      <c r="O1378" t="s">
        <v>98</v>
      </c>
      <c r="P1378" t="s">
        <v>49</v>
      </c>
      <c r="Q1378" t="s">
        <v>49</v>
      </c>
      <c r="R1378" t="s">
        <v>162</v>
      </c>
      <c r="S1378" t="s">
        <v>163</v>
      </c>
      <c r="T1378" t="s">
        <v>49</v>
      </c>
      <c r="U1378" t="s">
        <v>49</v>
      </c>
      <c r="V1378" t="s">
        <v>49</v>
      </c>
      <c r="W1378" t="s">
        <v>49</v>
      </c>
      <c r="X1378" t="s">
        <v>49</v>
      </c>
      <c r="Y1378" t="s">
        <v>49</v>
      </c>
      <c r="Z1378" t="s">
        <v>53</v>
      </c>
      <c r="AA1378" t="s">
        <v>54</v>
      </c>
      <c r="AB1378" t="s">
        <v>241</v>
      </c>
      <c r="AC1378" t="s">
        <v>165</v>
      </c>
      <c r="AD1378" t="s">
        <v>103</v>
      </c>
      <c r="AE1378" t="s">
        <v>3864</v>
      </c>
      <c r="AF1378" t="s">
        <v>3865</v>
      </c>
      <c r="AG1378" t="s">
        <v>256</v>
      </c>
      <c r="AH1378" t="s">
        <v>78</v>
      </c>
      <c r="AI1378" s="9">
        <v>10</v>
      </c>
      <c r="AJ1378" s="9" t="s">
        <v>166</v>
      </c>
      <c r="AK1378" t="s">
        <v>146</v>
      </c>
    </row>
    <row r="1379" hidden="1" spans="1:37">
      <c r="A1379" t="s">
        <v>6874</v>
      </c>
      <c r="B1379" t="s">
        <v>6875</v>
      </c>
      <c r="C1379">
        <f t="shared" si="21"/>
        <v>2</v>
      </c>
      <c r="D1379" t="s">
        <v>38</v>
      </c>
      <c r="E1379" t="s">
        <v>91</v>
      </c>
      <c r="F1379" t="s">
        <v>741</v>
      </c>
      <c r="G1379" t="s">
        <v>6876</v>
      </c>
      <c r="H1379" t="s">
        <v>6853</v>
      </c>
      <c r="I1379" t="s">
        <v>91</v>
      </c>
      <c r="J1379" t="s">
        <v>6850</v>
      </c>
      <c r="K1379" t="s">
        <v>6877</v>
      </c>
      <c r="L1379" t="s">
        <v>6878</v>
      </c>
      <c r="M1379" t="s">
        <v>6879</v>
      </c>
      <c r="N1379" t="s">
        <v>47</v>
      </c>
      <c r="O1379" t="s">
        <v>98</v>
      </c>
      <c r="P1379" t="s">
        <v>49</v>
      </c>
      <c r="Q1379" t="s">
        <v>49</v>
      </c>
      <c r="R1379" t="s">
        <v>415</v>
      </c>
      <c r="S1379" t="s">
        <v>416</v>
      </c>
      <c r="T1379" t="s">
        <v>49</v>
      </c>
      <c r="U1379" t="s">
        <v>49</v>
      </c>
      <c r="V1379" t="s">
        <v>49</v>
      </c>
      <c r="W1379" t="s">
        <v>49</v>
      </c>
      <c r="X1379" t="s">
        <v>49</v>
      </c>
      <c r="Y1379" t="s">
        <v>49</v>
      </c>
      <c r="Z1379" t="s">
        <v>53</v>
      </c>
      <c r="AA1379" t="s">
        <v>54</v>
      </c>
      <c r="AB1379" t="s">
        <v>241</v>
      </c>
      <c r="AC1379" t="s">
        <v>1776</v>
      </c>
      <c r="AD1379" t="s">
        <v>103</v>
      </c>
      <c r="AE1379" t="s">
        <v>3864</v>
      </c>
      <c r="AF1379" t="s">
        <v>3865</v>
      </c>
      <c r="AG1379" t="s">
        <v>726</v>
      </c>
      <c r="AH1379" t="s">
        <v>633</v>
      </c>
      <c r="AI1379" s="9">
        <v>15</v>
      </c>
      <c r="AJ1379" s="9"/>
      <c r="AK1379" t="s">
        <v>3864</v>
      </c>
    </row>
    <row r="1380" hidden="1" spans="1:37">
      <c r="A1380" t="s">
        <v>6874</v>
      </c>
      <c r="B1380" t="s">
        <v>6875</v>
      </c>
      <c r="C1380">
        <f t="shared" si="21"/>
        <v>2</v>
      </c>
      <c r="D1380" t="s">
        <v>38</v>
      </c>
      <c r="E1380" t="s">
        <v>91</v>
      </c>
      <c r="F1380" t="s">
        <v>741</v>
      </c>
      <c r="G1380" t="s">
        <v>6880</v>
      </c>
      <c r="H1380" t="s">
        <v>6849</v>
      </c>
      <c r="I1380" t="s">
        <v>91</v>
      </c>
      <c r="J1380" t="s">
        <v>6850</v>
      </c>
      <c r="K1380" t="s">
        <v>6877</v>
      </c>
      <c r="L1380" t="s">
        <v>6878</v>
      </c>
      <c r="M1380" t="s">
        <v>6881</v>
      </c>
      <c r="N1380" t="s">
        <v>47</v>
      </c>
      <c r="O1380" t="s">
        <v>98</v>
      </c>
      <c r="P1380" t="s">
        <v>49</v>
      </c>
      <c r="Q1380" t="s">
        <v>49</v>
      </c>
      <c r="R1380" t="s">
        <v>415</v>
      </c>
      <c r="S1380" t="s">
        <v>416</v>
      </c>
      <c r="T1380" t="s">
        <v>49</v>
      </c>
      <c r="U1380" t="s">
        <v>49</v>
      </c>
      <c r="V1380" t="s">
        <v>49</v>
      </c>
      <c r="W1380" t="s">
        <v>49</v>
      </c>
      <c r="X1380" t="s">
        <v>49</v>
      </c>
      <c r="Y1380" t="s">
        <v>49</v>
      </c>
      <c r="Z1380" t="s">
        <v>53</v>
      </c>
      <c r="AA1380" t="s">
        <v>54</v>
      </c>
      <c r="AB1380" t="s">
        <v>241</v>
      </c>
      <c r="AC1380" t="s">
        <v>1776</v>
      </c>
      <c r="AD1380" t="s">
        <v>103</v>
      </c>
      <c r="AE1380" t="s">
        <v>3864</v>
      </c>
      <c r="AF1380" t="s">
        <v>3865</v>
      </c>
      <c r="AG1380" t="s">
        <v>249</v>
      </c>
      <c r="AH1380" t="s">
        <v>633</v>
      </c>
      <c r="AI1380" s="9">
        <v>15</v>
      </c>
      <c r="AJ1380" s="9"/>
      <c r="AK1380" t="s">
        <v>3864</v>
      </c>
    </row>
    <row r="1381" hidden="1" spans="1:37">
      <c r="A1381" t="s">
        <v>1710</v>
      </c>
      <c r="B1381" t="s">
        <v>6882</v>
      </c>
      <c r="C1381">
        <f t="shared" si="21"/>
        <v>2</v>
      </c>
      <c r="D1381" t="s">
        <v>38</v>
      </c>
      <c r="E1381" t="s">
        <v>91</v>
      </c>
      <c r="F1381" t="s">
        <v>1836</v>
      </c>
      <c r="G1381" t="s">
        <v>6883</v>
      </c>
      <c r="H1381" t="s">
        <v>5334</v>
      </c>
      <c r="I1381" t="s">
        <v>91</v>
      </c>
      <c r="J1381" t="s">
        <v>6850</v>
      </c>
      <c r="K1381" t="s">
        <v>1844</v>
      </c>
      <c r="L1381" t="s">
        <v>1845</v>
      </c>
      <c r="M1381" t="s">
        <v>6884</v>
      </c>
      <c r="N1381" t="s">
        <v>47</v>
      </c>
      <c r="O1381" t="s">
        <v>98</v>
      </c>
      <c r="P1381" t="s">
        <v>49</v>
      </c>
      <c r="Q1381" t="s">
        <v>49</v>
      </c>
      <c r="R1381" t="s">
        <v>394</v>
      </c>
      <c r="S1381" t="s">
        <v>395</v>
      </c>
      <c r="T1381" t="s">
        <v>49</v>
      </c>
      <c r="U1381" t="s">
        <v>49</v>
      </c>
      <c r="V1381" t="s">
        <v>49</v>
      </c>
      <c r="W1381" t="s">
        <v>356</v>
      </c>
      <c r="X1381" t="s">
        <v>49</v>
      </c>
      <c r="Y1381" t="s">
        <v>49</v>
      </c>
      <c r="Z1381" t="s">
        <v>53</v>
      </c>
      <c r="AA1381" t="s">
        <v>54</v>
      </c>
      <c r="AB1381" t="s">
        <v>241</v>
      </c>
      <c r="AC1381" t="s">
        <v>397</v>
      </c>
      <c r="AD1381" t="s">
        <v>418</v>
      </c>
      <c r="AE1381" t="s">
        <v>3864</v>
      </c>
      <c r="AF1381" t="s">
        <v>3865</v>
      </c>
      <c r="AG1381" t="s">
        <v>226</v>
      </c>
      <c r="AH1381" t="s">
        <v>78</v>
      </c>
      <c r="AI1381" s="9">
        <v>15</v>
      </c>
      <c r="AJ1381" s="9"/>
      <c r="AK1381" t="s">
        <v>3864</v>
      </c>
    </row>
    <row r="1382" hidden="1" spans="1:37">
      <c r="A1382" t="s">
        <v>1710</v>
      </c>
      <c r="B1382" t="s">
        <v>6882</v>
      </c>
      <c r="C1382">
        <f t="shared" si="21"/>
        <v>2</v>
      </c>
      <c r="D1382" t="s">
        <v>38</v>
      </c>
      <c r="E1382" t="s">
        <v>91</v>
      </c>
      <c r="F1382" t="s">
        <v>1836</v>
      </c>
      <c r="G1382" t="s">
        <v>6885</v>
      </c>
      <c r="H1382" t="s">
        <v>5339</v>
      </c>
      <c r="I1382" t="s">
        <v>91</v>
      </c>
      <c r="J1382" t="s">
        <v>6850</v>
      </c>
      <c r="K1382" t="s">
        <v>1844</v>
      </c>
      <c r="L1382" t="s">
        <v>1845</v>
      </c>
      <c r="M1382" t="s">
        <v>6886</v>
      </c>
      <c r="N1382" t="s">
        <v>47</v>
      </c>
      <c r="O1382" t="s">
        <v>98</v>
      </c>
      <c r="P1382" t="s">
        <v>49</v>
      </c>
      <c r="Q1382" t="s">
        <v>49</v>
      </c>
      <c r="R1382" t="s">
        <v>394</v>
      </c>
      <c r="S1382" t="s">
        <v>395</v>
      </c>
      <c r="T1382" t="s">
        <v>49</v>
      </c>
      <c r="U1382" t="s">
        <v>49</v>
      </c>
      <c r="V1382" t="s">
        <v>49</v>
      </c>
      <c r="W1382" t="s">
        <v>356</v>
      </c>
      <c r="X1382" t="s">
        <v>49</v>
      </c>
      <c r="Y1382" t="s">
        <v>49</v>
      </c>
      <c r="Z1382" t="s">
        <v>53</v>
      </c>
      <c r="AA1382" t="s">
        <v>54</v>
      </c>
      <c r="AB1382" t="s">
        <v>241</v>
      </c>
      <c r="AC1382" t="s">
        <v>397</v>
      </c>
      <c r="AD1382" t="s">
        <v>418</v>
      </c>
      <c r="AE1382" t="s">
        <v>3864</v>
      </c>
      <c r="AF1382" t="s">
        <v>3865</v>
      </c>
      <c r="AG1382" t="s">
        <v>1325</v>
      </c>
      <c r="AH1382" t="s">
        <v>78</v>
      </c>
      <c r="AI1382" s="9">
        <v>15</v>
      </c>
      <c r="AJ1382" s="9"/>
      <c r="AK1382" t="s">
        <v>3864</v>
      </c>
    </row>
    <row r="1383" hidden="1" spans="1:37">
      <c r="A1383" t="s">
        <v>6887</v>
      </c>
      <c r="B1383" t="s">
        <v>6888</v>
      </c>
      <c r="C1383">
        <f t="shared" si="21"/>
        <v>2</v>
      </c>
      <c r="D1383" t="s">
        <v>38</v>
      </c>
      <c r="E1383" t="s">
        <v>91</v>
      </c>
      <c r="F1383" t="s">
        <v>156</v>
      </c>
      <c r="G1383" t="s">
        <v>6889</v>
      </c>
      <c r="H1383" t="s">
        <v>6890</v>
      </c>
      <c r="I1383" t="s">
        <v>91</v>
      </c>
      <c r="J1383" t="s">
        <v>6850</v>
      </c>
      <c r="K1383" t="s">
        <v>6891</v>
      </c>
      <c r="L1383" t="s">
        <v>6892</v>
      </c>
      <c r="M1383" t="s">
        <v>6893</v>
      </c>
      <c r="N1383" t="s">
        <v>47</v>
      </c>
      <c r="O1383" t="s">
        <v>98</v>
      </c>
      <c r="P1383" t="s">
        <v>49</v>
      </c>
      <c r="Q1383" t="s">
        <v>49</v>
      </c>
      <c r="R1383" t="s">
        <v>162</v>
      </c>
      <c r="S1383" t="s">
        <v>61</v>
      </c>
      <c r="T1383" t="s">
        <v>49</v>
      </c>
      <c r="U1383" t="s">
        <v>49</v>
      </c>
      <c r="V1383" t="s">
        <v>49</v>
      </c>
      <c r="W1383" t="s">
        <v>49</v>
      </c>
      <c r="X1383" t="s">
        <v>49</v>
      </c>
      <c r="Y1383" t="s">
        <v>49</v>
      </c>
      <c r="Z1383" t="s">
        <v>53</v>
      </c>
      <c r="AA1383" t="s">
        <v>54</v>
      </c>
      <c r="AB1383" t="s">
        <v>164</v>
      </c>
      <c r="AC1383" t="s">
        <v>49</v>
      </c>
      <c r="AD1383" t="s">
        <v>57</v>
      </c>
      <c r="AE1383" t="s">
        <v>3864</v>
      </c>
      <c r="AF1383" t="s">
        <v>3865</v>
      </c>
      <c r="AG1383" t="s">
        <v>310</v>
      </c>
      <c r="AH1383" t="s">
        <v>303</v>
      </c>
      <c r="AI1383" s="9">
        <v>13</v>
      </c>
      <c r="AJ1383" s="9"/>
      <c r="AK1383" t="s">
        <v>3864</v>
      </c>
    </row>
    <row r="1384" hidden="1" spans="1:37">
      <c r="A1384" t="s">
        <v>6887</v>
      </c>
      <c r="B1384" t="s">
        <v>6888</v>
      </c>
      <c r="C1384">
        <f t="shared" si="21"/>
        <v>2</v>
      </c>
      <c r="D1384" t="s">
        <v>38</v>
      </c>
      <c r="E1384" t="s">
        <v>91</v>
      </c>
      <c r="F1384" t="s">
        <v>156</v>
      </c>
      <c r="G1384" t="s">
        <v>6894</v>
      </c>
      <c r="H1384" t="s">
        <v>6895</v>
      </c>
      <c r="I1384" t="s">
        <v>91</v>
      </c>
      <c r="J1384" t="s">
        <v>6850</v>
      </c>
      <c r="K1384" t="s">
        <v>6891</v>
      </c>
      <c r="L1384" t="s">
        <v>6892</v>
      </c>
      <c r="M1384" t="s">
        <v>6896</v>
      </c>
      <c r="N1384" t="s">
        <v>47</v>
      </c>
      <c r="O1384" t="s">
        <v>98</v>
      </c>
      <c r="P1384" t="s">
        <v>49</v>
      </c>
      <c r="Q1384" t="s">
        <v>49</v>
      </c>
      <c r="R1384" t="s">
        <v>162</v>
      </c>
      <c r="S1384" t="s">
        <v>61</v>
      </c>
      <c r="T1384" t="s">
        <v>49</v>
      </c>
      <c r="U1384" t="s">
        <v>49</v>
      </c>
      <c r="V1384" t="s">
        <v>49</v>
      </c>
      <c r="W1384" t="s">
        <v>49</v>
      </c>
      <c r="X1384" t="s">
        <v>49</v>
      </c>
      <c r="Y1384" t="s">
        <v>49</v>
      </c>
      <c r="Z1384" t="s">
        <v>53</v>
      </c>
      <c r="AA1384" t="s">
        <v>54</v>
      </c>
      <c r="AB1384" t="s">
        <v>726</v>
      </c>
      <c r="AC1384" t="s">
        <v>49</v>
      </c>
      <c r="AD1384" t="s">
        <v>57</v>
      </c>
      <c r="AE1384" t="s">
        <v>3864</v>
      </c>
      <c r="AF1384" t="s">
        <v>3865</v>
      </c>
      <c r="AG1384" t="s">
        <v>700</v>
      </c>
      <c r="AH1384" t="s">
        <v>303</v>
      </c>
      <c r="AI1384" s="9">
        <v>13</v>
      </c>
      <c r="AJ1384" s="9"/>
      <c r="AK1384" t="s">
        <v>3864</v>
      </c>
    </row>
    <row r="1385" hidden="1" spans="1:37">
      <c r="A1385" t="s">
        <v>6897</v>
      </c>
      <c r="B1385" t="s">
        <v>6898</v>
      </c>
      <c r="C1385">
        <f t="shared" si="21"/>
        <v>1</v>
      </c>
      <c r="D1385" t="s">
        <v>38</v>
      </c>
      <c r="E1385" t="s">
        <v>39</v>
      </c>
      <c r="F1385" t="s">
        <v>156</v>
      </c>
      <c r="G1385" t="s">
        <v>6899</v>
      </c>
      <c r="H1385" t="s">
        <v>6900</v>
      </c>
      <c r="I1385" t="s">
        <v>39</v>
      </c>
      <c r="J1385" t="s">
        <v>6850</v>
      </c>
      <c r="K1385" t="s">
        <v>6901</v>
      </c>
      <c r="L1385" t="s">
        <v>6902</v>
      </c>
      <c r="M1385" t="s">
        <v>6903</v>
      </c>
      <c r="N1385" t="s">
        <v>47</v>
      </c>
      <c r="O1385" t="s">
        <v>98</v>
      </c>
      <c r="P1385" t="s">
        <v>49</v>
      </c>
      <c r="Q1385" t="s">
        <v>49</v>
      </c>
      <c r="R1385" t="s">
        <v>50</v>
      </c>
      <c r="S1385" t="s">
        <v>61</v>
      </c>
      <c r="T1385" t="s">
        <v>50</v>
      </c>
      <c r="U1385" t="s">
        <v>49</v>
      </c>
      <c r="V1385" t="s">
        <v>49</v>
      </c>
      <c r="W1385" t="s">
        <v>49</v>
      </c>
      <c r="X1385" t="s">
        <v>52</v>
      </c>
      <c r="Y1385" t="s">
        <v>49</v>
      </c>
      <c r="Z1385" t="s">
        <v>53</v>
      </c>
      <c r="AA1385" t="s">
        <v>54</v>
      </c>
      <c r="AB1385" t="s">
        <v>2099</v>
      </c>
      <c r="AC1385" t="s">
        <v>49</v>
      </c>
      <c r="AD1385" t="s">
        <v>57</v>
      </c>
      <c r="AE1385" t="s">
        <v>3864</v>
      </c>
      <c r="AF1385" t="s">
        <v>3865</v>
      </c>
      <c r="AG1385" t="s">
        <v>1251</v>
      </c>
      <c r="AH1385" t="s">
        <v>303</v>
      </c>
      <c r="AI1385" s="9">
        <v>13</v>
      </c>
      <c r="AJ1385" s="9"/>
      <c r="AK1385" t="s">
        <v>3864</v>
      </c>
    </row>
    <row r="1386" hidden="1" spans="1:37">
      <c r="A1386" t="s">
        <v>6904</v>
      </c>
      <c r="B1386" t="s">
        <v>6905</v>
      </c>
      <c r="C1386">
        <f t="shared" si="21"/>
        <v>2</v>
      </c>
      <c r="D1386" t="s">
        <v>38</v>
      </c>
      <c r="E1386" t="s">
        <v>39</v>
      </c>
      <c r="F1386" t="s">
        <v>741</v>
      </c>
      <c r="G1386" t="s">
        <v>6906</v>
      </c>
      <c r="H1386" t="s">
        <v>6853</v>
      </c>
      <c r="I1386" t="s">
        <v>39</v>
      </c>
      <c r="J1386" t="s">
        <v>6850</v>
      </c>
      <c r="K1386" t="s">
        <v>6907</v>
      </c>
      <c r="L1386" t="s">
        <v>6908</v>
      </c>
      <c r="M1386" t="s">
        <v>6909</v>
      </c>
      <c r="N1386" t="s">
        <v>47</v>
      </c>
      <c r="O1386" t="s">
        <v>98</v>
      </c>
      <c r="P1386" t="s">
        <v>49</v>
      </c>
      <c r="Q1386" t="s">
        <v>49</v>
      </c>
      <c r="R1386" t="s">
        <v>99</v>
      </c>
      <c r="S1386" t="s">
        <v>100</v>
      </c>
      <c r="T1386" t="s">
        <v>99</v>
      </c>
      <c r="U1386" t="s">
        <v>49</v>
      </c>
      <c r="V1386" t="s">
        <v>49</v>
      </c>
      <c r="W1386" t="s">
        <v>52</v>
      </c>
      <c r="X1386" t="s">
        <v>49</v>
      </c>
      <c r="Y1386" t="s">
        <v>49</v>
      </c>
      <c r="Z1386" t="s">
        <v>53</v>
      </c>
      <c r="AA1386" t="s">
        <v>54</v>
      </c>
      <c r="AB1386" t="s">
        <v>241</v>
      </c>
      <c r="AC1386" t="s">
        <v>102</v>
      </c>
      <c r="AD1386" t="s">
        <v>103</v>
      </c>
      <c r="AE1386" t="s">
        <v>3864</v>
      </c>
      <c r="AF1386" t="s">
        <v>3865</v>
      </c>
      <c r="AG1386" t="s">
        <v>264</v>
      </c>
      <c r="AH1386" t="s">
        <v>78</v>
      </c>
      <c r="AI1386" s="9">
        <v>13</v>
      </c>
      <c r="AJ1386" s="9"/>
      <c r="AK1386" t="s">
        <v>3864</v>
      </c>
    </row>
    <row r="1387" hidden="1" spans="1:37">
      <c r="A1387" t="s">
        <v>6904</v>
      </c>
      <c r="B1387" t="s">
        <v>6905</v>
      </c>
      <c r="C1387">
        <f t="shared" si="21"/>
        <v>2</v>
      </c>
      <c r="D1387" t="s">
        <v>38</v>
      </c>
      <c r="E1387" t="s">
        <v>39</v>
      </c>
      <c r="F1387" t="s">
        <v>741</v>
      </c>
      <c r="G1387" t="s">
        <v>6910</v>
      </c>
      <c r="H1387" t="s">
        <v>6849</v>
      </c>
      <c r="I1387" t="s">
        <v>39</v>
      </c>
      <c r="J1387" t="s">
        <v>6850</v>
      </c>
      <c r="K1387" t="s">
        <v>6907</v>
      </c>
      <c r="L1387" t="s">
        <v>6908</v>
      </c>
      <c r="M1387" t="s">
        <v>6911</v>
      </c>
      <c r="N1387" t="s">
        <v>47</v>
      </c>
      <c r="O1387" t="s">
        <v>98</v>
      </c>
      <c r="P1387" t="s">
        <v>49</v>
      </c>
      <c r="Q1387" t="s">
        <v>49</v>
      </c>
      <c r="R1387" t="s">
        <v>99</v>
      </c>
      <c r="S1387" t="s">
        <v>100</v>
      </c>
      <c r="T1387" t="s">
        <v>99</v>
      </c>
      <c r="U1387" t="s">
        <v>49</v>
      </c>
      <c r="V1387" t="s">
        <v>49</v>
      </c>
      <c r="W1387" t="s">
        <v>52</v>
      </c>
      <c r="X1387" t="s">
        <v>49</v>
      </c>
      <c r="Y1387" t="s">
        <v>49</v>
      </c>
      <c r="Z1387" t="s">
        <v>53</v>
      </c>
      <c r="AA1387" t="s">
        <v>54</v>
      </c>
      <c r="AB1387" t="s">
        <v>241</v>
      </c>
      <c r="AC1387" t="s">
        <v>102</v>
      </c>
      <c r="AD1387" t="s">
        <v>103</v>
      </c>
      <c r="AE1387" t="s">
        <v>3864</v>
      </c>
      <c r="AF1387" t="s">
        <v>3865</v>
      </c>
      <c r="AG1387" t="s">
        <v>833</v>
      </c>
      <c r="AH1387" t="s">
        <v>78</v>
      </c>
      <c r="AI1387" s="9">
        <v>13</v>
      </c>
      <c r="AJ1387" s="9"/>
      <c r="AK1387" t="s">
        <v>3864</v>
      </c>
    </row>
    <row r="1388" hidden="1" spans="1:37">
      <c r="A1388" t="s">
        <v>6912</v>
      </c>
      <c r="B1388" t="s">
        <v>6913</v>
      </c>
      <c r="C1388">
        <f t="shared" si="21"/>
        <v>2</v>
      </c>
      <c r="D1388" t="s">
        <v>38</v>
      </c>
      <c r="E1388" t="s">
        <v>91</v>
      </c>
      <c r="F1388" t="s">
        <v>156</v>
      </c>
      <c r="G1388" t="s">
        <v>6914</v>
      </c>
      <c r="H1388" t="s">
        <v>6915</v>
      </c>
      <c r="I1388" t="s">
        <v>91</v>
      </c>
      <c r="J1388" t="s">
        <v>6916</v>
      </c>
      <c r="K1388" t="s">
        <v>6917</v>
      </c>
      <c r="L1388" t="s">
        <v>6918</v>
      </c>
      <c r="M1388" t="s">
        <v>6919</v>
      </c>
      <c r="N1388" t="s">
        <v>47</v>
      </c>
      <c r="O1388" t="s">
        <v>98</v>
      </c>
      <c r="P1388" t="s">
        <v>49</v>
      </c>
      <c r="Q1388" t="s">
        <v>49</v>
      </c>
      <c r="R1388" t="s">
        <v>162</v>
      </c>
      <c r="S1388" t="s">
        <v>163</v>
      </c>
      <c r="T1388" t="s">
        <v>162</v>
      </c>
      <c r="U1388" t="s">
        <v>49</v>
      </c>
      <c r="V1388" t="s">
        <v>49</v>
      </c>
      <c r="W1388" t="s">
        <v>49</v>
      </c>
      <c r="X1388" t="s">
        <v>49</v>
      </c>
      <c r="Y1388" t="s">
        <v>49</v>
      </c>
      <c r="Z1388" t="s">
        <v>53</v>
      </c>
      <c r="AA1388" t="s">
        <v>54</v>
      </c>
      <c r="AB1388" t="s">
        <v>191</v>
      </c>
      <c r="AC1388" t="s">
        <v>165</v>
      </c>
      <c r="AD1388" t="s">
        <v>103</v>
      </c>
      <c r="AE1388" t="s">
        <v>398</v>
      </c>
      <c r="AF1388" t="s">
        <v>399</v>
      </c>
      <c r="AG1388" t="s">
        <v>859</v>
      </c>
      <c r="AH1388" t="s">
        <v>78</v>
      </c>
      <c r="AI1388" s="9">
        <v>10</v>
      </c>
      <c r="AJ1388" s="9" t="s">
        <v>166</v>
      </c>
      <c r="AK1388" t="s">
        <v>146</v>
      </c>
    </row>
    <row r="1389" hidden="1" spans="1:37">
      <c r="A1389" t="s">
        <v>6912</v>
      </c>
      <c r="B1389" t="s">
        <v>6913</v>
      </c>
      <c r="C1389">
        <f t="shared" si="21"/>
        <v>2</v>
      </c>
      <c r="D1389" t="s">
        <v>38</v>
      </c>
      <c r="E1389" t="s">
        <v>91</v>
      </c>
      <c r="F1389" t="s">
        <v>156</v>
      </c>
      <c r="G1389" t="s">
        <v>6920</v>
      </c>
      <c r="H1389" t="s">
        <v>6921</v>
      </c>
      <c r="I1389" t="s">
        <v>91</v>
      </c>
      <c r="J1389" t="s">
        <v>6916</v>
      </c>
      <c r="K1389" t="s">
        <v>6917</v>
      </c>
      <c r="L1389" t="s">
        <v>6918</v>
      </c>
      <c r="M1389" t="s">
        <v>6922</v>
      </c>
      <c r="N1389" t="s">
        <v>47</v>
      </c>
      <c r="O1389" t="s">
        <v>98</v>
      </c>
      <c r="P1389" t="s">
        <v>49</v>
      </c>
      <c r="Q1389" t="s">
        <v>49</v>
      </c>
      <c r="R1389" t="s">
        <v>162</v>
      </c>
      <c r="S1389" t="s">
        <v>163</v>
      </c>
      <c r="T1389" t="s">
        <v>162</v>
      </c>
      <c r="U1389" t="s">
        <v>396</v>
      </c>
      <c r="V1389" t="s">
        <v>49</v>
      </c>
      <c r="W1389" t="s">
        <v>396</v>
      </c>
      <c r="X1389" t="s">
        <v>396</v>
      </c>
      <c r="Y1389" t="s">
        <v>49</v>
      </c>
      <c r="Z1389" t="s">
        <v>53</v>
      </c>
      <c r="AA1389" t="s">
        <v>54</v>
      </c>
      <c r="AB1389" t="s">
        <v>191</v>
      </c>
      <c r="AC1389" t="s">
        <v>165</v>
      </c>
      <c r="AD1389" t="s">
        <v>103</v>
      </c>
      <c r="AE1389" t="s">
        <v>398</v>
      </c>
      <c r="AF1389" t="s">
        <v>399</v>
      </c>
      <c r="AG1389" t="s">
        <v>675</v>
      </c>
      <c r="AH1389" t="s">
        <v>78</v>
      </c>
      <c r="AI1389" s="9">
        <v>10</v>
      </c>
      <c r="AJ1389" s="9" t="s">
        <v>166</v>
      </c>
      <c r="AK1389" t="s">
        <v>146</v>
      </c>
    </row>
    <row r="1390" hidden="1" spans="1:37">
      <c r="A1390" t="s">
        <v>6923</v>
      </c>
      <c r="B1390" t="s">
        <v>6924</v>
      </c>
      <c r="C1390">
        <f t="shared" si="21"/>
        <v>2</v>
      </c>
      <c r="D1390" t="s">
        <v>49</v>
      </c>
      <c r="E1390" t="s">
        <v>39</v>
      </c>
      <c r="F1390" t="s">
        <v>40</v>
      </c>
      <c r="G1390" t="s">
        <v>6925</v>
      </c>
      <c r="H1390" t="s">
        <v>6921</v>
      </c>
      <c r="I1390" t="s">
        <v>39</v>
      </c>
      <c r="J1390" t="s">
        <v>6916</v>
      </c>
      <c r="K1390" t="s">
        <v>6926</v>
      </c>
      <c r="L1390" t="s">
        <v>6927</v>
      </c>
      <c r="M1390" t="s">
        <v>6928</v>
      </c>
      <c r="N1390" t="s">
        <v>47</v>
      </c>
      <c r="O1390" t="s">
        <v>98</v>
      </c>
      <c r="P1390" t="s">
        <v>49</v>
      </c>
      <c r="Q1390" t="s">
        <v>49</v>
      </c>
      <c r="R1390" t="s">
        <v>50</v>
      </c>
      <c r="S1390" t="s">
        <v>61</v>
      </c>
      <c r="T1390" t="s">
        <v>49</v>
      </c>
      <c r="U1390" t="s">
        <v>49</v>
      </c>
      <c r="V1390" t="s">
        <v>49</v>
      </c>
      <c r="W1390" t="s">
        <v>49</v>
      </c>
      <c r="X1390" t="s">
        <v>49</v>
      </c>
      <c r="Y1390" t="s">
        <v>49</v>
      </c>
      <c r="Z1390" t="s">
        <v>53</v>
      </c>
      <c r="AA1390" t="s">
        <v>49</v>
      </c>
      <c r="AB1390" t="s">
        <v>191</v>
      </c>
      <c r="AC1390" t="s">
        <v>144</v>
      </c>
      <c r="AD1390" t="s">
        <v>103</v>
      </c>
      <c r="AE1390" t="s">
        <v>398</v>
      </c>
      <c r="AF1390" t="s">
        <v>399</v>
      </c>
      <c r="AG1390" t="s">
        <v>1039</v>
      </c>
      <c r="AH1390" t="s">
        <v>100</v>
      </c>
      <c r="AI1390" s="9">
        <v>19</v>
      </c>
      <c r="AJ1390" s="9" t="s">
        <v>145</v>
      </c>
      <c r="AK1390" t="s">
        <v>146</v>
      </c>
    </row>
    <row r="1391" hidden="1" spans="1:37">
      <c r="A1391" t="s">
        <v>6923</v>
      </c>
      <c r="B1391" t="s">
        <v>6924</v>
      </c>
      <c r="C1391">
        <f t="shared" si="21"/>
        <v>2</v>
      </c>
      <c r="D1391" t="s">
        <v>49</v>
      </c>
      <c r="E1391" t="s">
        <v>39</v>
      </c>
      <c r="F1391" t="s">
        <v>40</v>
      </c>
      <c r="G1391" t="s">
        <v>6929</v>
      </c>
      <c r="H1391" t="s">
        <v>6915</v>
      </c>
      <c r="I1391" t="s">
        <v>39</v>
      </c>
      <c r="J1391" t="s">
        <v>6916</v>
      </c>
      <c r="K1391" t="s">
        <v>6930</v>
      </c>
      <c r="L1391" t="s">
        <v>6931</v>
      </c>
      <c r="M1391" t="s">
        <v>6932</v>
      </c>
      <c r="N1391" t="s">
        <v>47</v>
      </c>
      <c r="O1391" t="s">
        <v>98</v>
      </c>
      <c r="P1391" t="s">
        <v>49</v>
      </c>
      <c r="Q1391" t="s">
        <v>49</v>
      </c>
      <c r="R1391" t="s">
        <v>50</v>
      </c>
      <c r="S1391" t="s">
        <v>61</v>
      </c>
      <c r="T1391" t="s">
        <v>49</v>
      </c>
      <c r="U1391" t="s">
        <v>49</v>
      </c>
      <c r="V1391" t="s">
        <v>49</v>
      </c>
      <c r="W1391" t="s">
        <v>49</v>
      </c>
      <c r="X1391" t="s">
        <v>49</v>
      </c>
      <c r="Y1391" t="s">
        <v>49</v>
      </c>
      <c r="Z1391" t="s">
        <v>53</v>
      </c>
      <c r="AA1391" t="s">
        <v>49</v>
      </c>
      <c r="AB1391" t="s">
        <v>191</v>
      </c>
      <c r="AC1391" t="s">
        <v>144</v>
      </c>
      <c r="AD1391" t="s">
        <v>103</v>
      </c>
      <c r="AE1391" t="s">
        <v>398</v>
      </c>
      <c r="AF1391" t="s">
        <v>399</v>
      </c>
      <c r="AG1391" t="s">
        <v>947</v>
      </c>
      <c r="AH1391" t="s">
        <v>100</v>
      </c>
      <c r="AI1391" s="9">
        <v>19</v>
      </c>
      <c r="AJ1391" s="9" t="s">
        <v>145</v>
      </c>
      <c r="AK1391" t="s">
        <v>146</v>
      </c>
    </row>
    <row r="1392" hidden="1" spans="1:37">
      <c r="A1392" t="s">
        <v>6933</v>
      </c>
      <c r="B1392" t="s">
        <v>6934</v>
      </c>
      <c r="C1392">
        <f t="shared" si="21"/>
        <v>2</v>
      </c>
      <c r="D1392" t="s">
        <v>38</v>
      </c>
      <c r="E1392" t="s">
        <v>39</v>
      </c>
      <c r="F1392" t="s">
        <v>274</v>
      </c>
      <c r="G1392" t="s">
        <v>6935</v>
      </c>
      <c r="H1392" t="s">
        <v>6936</v>
      </c>
      <c r="I1392" t="s">
        <v>39</v>
      </c>
      <c r="J1392" t="s">
        <v>6916</v>
      </c>
      <c r="K1392" t="s">
        <v>6937</v>
      </c>
      <c r="L1392" t="s">
        <v>6938</v>
      </c>
      <c r="M1392" t="s">
        <v>6939</v>
      </c>
      <c r="N1392" t="s">
        <v>47</v>
      </c>
      <c r="O1392" t="s">
        <v>48</v>
      </c>
      <c r="P1392" t="s">
        <v>49</v>
      </c>
      <c r="Q1392" t="s">
        <v>49</v>
      </c>
      <c r="R1392" t="s">
        <v>279</v>
      </c>
      <c r="S1392" t="s">
        <v>51</v>
      </c>
      <c r="T1392" t="s">
        <v>279</v>
      </c>
      <c r="U1392" t="s">
        <v>396</v>
      </c>
      <c r="V1392" t="s">
        <v>49</v>
      </c>
      <c r="W1392" t="s">
        <v>396</v>
      </c>
      <c r="X1392" t="s">
        <v>396</v>
      </c>
      <c r="Y1392" t="s">
        <v>49</v>
      </c>
      <c r="Z1392" t="s">
        <v>53</v>
      </c>
      <c r="AA1392" t="s">
        <v>54</v>
      </c>
      <c r="AB1392" t="s">
        <v>384</v>
      </c>
      <c r="AC1392" t="s">
        <v>6940</v>
      </c>
      <c r="AD1392" t="s">
        <v>57</v>
      </c>
      <c r="AE1392" t="s">
        <v>398</v>
      </c>
      <c r="AF1392" t="s">
        <v>399</v>
      </c>
      <c r="AG1392" t="s">
        <v>3601</v>
      </c>
      <c r="AH1392" t="s">
        <v>395</v>
      </c>
      <c r="AI1392" s="9">
        <v>19</v>
      </c>
      <c r="AJ1392" s="9" t="s">
        <v>145</v>
      </c>
      <c r="AK1392" t="s">
        <v>146</v>
      </c>
    </row>
    <row r="1393" hidden="1" spans="1:37">
      <c r="A1393" t="s">
        <v>6933</v>
      </c>
      <c r="B1393" t="s">
        <v>6934</v>
      </c>
      <c r="C1393">
        <f t="shared" si="21"/>
        <v>2</v>
      </c>
      <c r="D1393" t="s">
        <v>38</v>
      </c>
      <c r="E1393" t="s">
        <v>39</v>
      </c>
      <c r="F1393" t="s">
        <v>274</v>
      </c>
      <c r="G1393" t="s">
        <v>6941</v>
      </c>
      <c r="H1393" t="s">
        <v>6942</v>
      </c>
      <c r="I1393" t="s">
        <v>39</v>
      </c>
      <c r="J1393" t="s">
        <v>6916</v>
      </c>
      <c r="K1393" t="s">
        <v>6937</v>
      </c>
      <c r="L1393" t="s">
        <v>6938</v>
      </c>
      <c r="M1393" t="s">
        <v>6943</v>
      </c>
      <c r="N1393" t="s">
        <v>47</v>
      </c>
      <c r="O1393" t="s">
        <v>48</v>
      </c>
      <c r="P1393" t="s">
        <v>49</v>
      </c>
      <c r="Q1393" t="s">
        <v>49</v>
      </c>
      <c r="R1393" t="s">
        <v>279</v>
      </c>
      <c r="S1393" t="s">
        <v>51</v>
      </c>
      <c r="T1393" t="s">
        <v>279</v>
      </c>
      <c r="U1393" t="s">
        <v>396</v>
      </c>
      <c r="V1393" t="s">
        <v>49</v>
      </c>
      <c r="W1393" t="s">
        <v>396</v>
      </c>
      <c r="X1393" t="s">
        <v>396</v>
      </c>
      <c r="Y1393" t="s">
        <v>49</v>
      </c>
      <c r="Z1393" t="s">
        <v>53</v>
      </c>
      <c r="AA1393" t="s">
        <v>54</v>
      </c>
      <c r="AB1393" t="s">
        <v>264</v>
      </c>
      <c r="AC1393" t="s">
        <v>6940</v>
      </c>
      <c r="AD1393" t="s">
        <v>57</v>
      </c>
      <c r="AE1393" t="s">
        <v>398</v>
      </c>
      <c r="AF1393" t="s">
        <v>3561</v>
      </c>
      <c r="AG1393" t="s">
        <v>655</v>
      </c>
      <c r="AH1393" t="s">
        <v>395</v>
      </c>
      <c r="AI1393" s="9">
        <v>19</v>
      </c>
      <c r="AJ1393" s="9" t="s">
        <v>145</v>
      </c>
      <c r="AK1393" t="s">
        <v>146</v>
      </c>
    </row>
    <row r="1394" hidden="1" spans="1:37">
      <c r="A1394" t="s">
        <v>6944</v>
      </c>
      <c r="B1394" t="s">
        <v>6945</v>
      </c>
      <c r="C1394">
        <f t="shared" si="21"/>
        <v>1</v>
      </c>
      <c r="D1394" t="s">
        <v>49</v>
      </c>
      <c r="E1394" t="s">
        <v>39</v>
      </c>
      <c r="F1394" t="s">
        <v>156</v>
      </c>
      <c r="G1394" t="s">
        <v>6946</v>
      </c>
      <c r="H1394" t="s">
        <v>6936</v>
      </c>
      <c r="I1394" t="s">
        <v>39</v>
      </c>
      <c r="J1394" t="s">
        <v>6916</v>
      </c>
      <c r="K1394" t="s">
        <v>6947</v>
      </c>
      <c r="L1394" t="s">
        <v>6948</v>
      </c>
      <c r="M1394" t="s">
        <v>6949</v>
      </c>
      <c r="N1394" t="s">
        <v>47</v>
      </c>
      <c r="O1394" t="s">
        <v>48</v>
      </c>
      <c r="P1394" t="s">
        <v>49</v>
      </c>
      <c r="Q1394" t="s">
        <v>49</v>
      </c>
      <c r="R1394" t="s">
        <v>383</v>
      </c>
      <c r="S1394" t="s">
        <v>61</v>
      </c>
      <c r="T1394" t="s">
        <v>383</v>
      </c>
      <c r="U1394" t="s">
        <v>396</v>
      </c>
      <c r="V1394" t="s">
        <v>49</v>
      </c>
      <c r="W1394" t="s">
        <v>396</v>
      </c>
      <c r="X1394" t="s">
        <v>1414</v>
      </c>
      <c r="Y1394" t="s">
        <v>49</v>
      </c>
      <c r="Z1394" t="s">
        <v>53</v>
      </c>
      <c r="AA1394" t="s">
        <v>54</v>
      </c>
      <c r="AB1394" t="s">
        <v>384</v>
      </c>
      <c r="AC1394" t="s">
        <v>87</v>
      </c>
      <c r="AD1394" t="s">
        <v>57</v>
      </c>
      <c r="AE1394" t="s">
        <v>398</v>
      </c>
      <c r="AF1394" t="s">
        <v>399</v>
      </c>
      <c r="AG1394" t="s">
        <v>108</v>
      </c>
      <c r="AH1394" t="s">
        <v>78</v>
      </c>
      <c r="AI1394" s="9">
        <v>7</v>
      </c>
      <c r="AJ1394" s="9"/>
      <c r="AK1394" t="s">
        <v>398</v>
      </c>
    </row>
    <row r="1395" hidden="1" spans="1:37">
      <c r="A1395" t="s">
        <v>6950</v>
      </c>
      <c r="B1395" t="s">
        <v>6951</v>
      </c>
      <c r="C1395">
        <f t="shared" si="21"/>
        <v>1</v>
      </c>
      <c r="D1395" t="s">
        <v>38</v>
      </c>
      <c r="E1395" t="s">
        <v>39</v>
      </c>
      <c r="F1395" t="s">
        <v>156</v>
      </c>
      <c r="G1395" t="s">
        <v>6952</v>
      </c>
      <c r="H1395" t="s">
        <v>6942</v>
      </c>
      <c r="I1395" t="s">
        <v>39</v>
      </c>
      <c r="J1395" t="s">
        <v>6916</v>
      </c>
      <c r="K1395" t="s">
        <v>6953</v>
      </c>
      <c r="L1395" t="s">
        <v>6954</v>
      </c>
      <c r="M1395" t="s">
        <v>6955</v>
      </c>
      <c r="N1395" t="s">
        <v>47</v>
      </c>
      <c r="O1395" t="s">
        <v>48</v>
      </c>
      <c r="P1395" t="s">
        <v>49</v>
      </c>
      <c r="Q1395" t="s">
        <v>49</v>
      </c>
      <c r="R1395" t="s">
        <v>667</v>
      </c>
      <c r="S1395" t="s">
        <v>630</v>
      </c>
      <c r="T1395" t="s">
        <v>667</v>
      </c>
      <c r="U1395" t="s">
        <v>49</v>
      </c>
      <c r="V1395" t="s">
        <v>49</v>
      </c>
      <c r="W1395" t="s">
        <v>53</v>
      </c>
      <c r="X1395" t="s">
        <v>49</v>
      </c>
      <c r="Y1395" t="s">
        <v>49</v>
      </c>
      <c r="Z1395" t="s">
        <v>53</v>
      </c>
      <c r="AA1395" t="s">
        <v>54</v>
      </c>
      <c r="AB1395" t="s">
        <v>264</v>
      </c>
      <c r="AC1395" t="s">
        <v>804</v>
      </c>
      <c r="AD1395" t="s">
        <v>57</v>
      </c>
      <c r="AE1395" t="s">
        <v>398</v>
      </c>
      <c r="AF1395" t="s">
        <v>3561</v>
      </c>
      <c r="AG1395" t="s">
        <v>881</v>
      </c>
      <c r="AH1395" t="s">
        <v>51</v>
      </c>
      <c r="AI1395" s="9">
        <v>15</v>
      </c>
      <c r="AJ1395" s="9"/>
      <c r="AK1395" t="s">
        <v>398</v>
      </c>
    </row>
    <row r="1396" hidden="1" spans="1:37">
      <c r="A1396" t="s">
        <v>6956</v>
      </c>
      <c r="B1396" t="s">
        <v>6957</v>
      </c>
      <c r="C1396">
        <f t="shared" si="21"/>
        <v>1</v>
      </c>
      <c r="D1396" t="s">
        <v>38</v>
      </c>
      <c r="E1396" t="s">
        <v>39</v>
      </c>
      <c r="F1396" t="s">
        <v>274</v>
      </c>
      <c r="G1396" t="s">
        <v>6958</v>
      </c>
      <c r="H1396" t="s">
        <v>6936</v>
      </c>
      <c r="I1396" t="s">
        <v>39</v>
      </c>
      <c r="J1396" t="s">
        <v>6916</v>
      </c>
      <c r="K1396" t="s">
        <v>6959</v>
      </c>
      <c r="L1396" t="s">
        <v>6960</v>
      </c>
      <c r="M1396" t="s">
        <v>6961</v>
      </c>
      <c r="N1396" t="s">
        <v>47</v>
      </c>
      <c r="O1396" t="s">
        <v>48</v>
      </c>
      <c r="P1396" t="s">
        <v>49</v>
      </c>
      <c r="Q1396" t="s">
        <v>49</v>
      </c>
      <c r="R1396" t="s">
        <v>279</v>
      </c>
      <c r="S1396" t="s">
        <v>51</v>
      </c>
      <c r="T1396" t="s">
        <v>279</v>
      </c>
      <c r="U1396" t="s">
        <v>49</v>
      </c>
      <c r="V1396" t="s">
        <v>49</v>
      </c>
      <c r="W1396" t="s">
        <v>49</v>
      </c>
      <c r="X1396" t="s">
        <v>49</v>
      </c>
      <c r="Y1396" t="s">
        <v>49</v>
      </c>
      <c r="Z1396" t="s">
        <v>53</v>
      </c>
      <c r="AA1396" t="s">
        <v>54</v>
      </c>
      <c r="AB1396" t="s">
        <v>384</v>
      </c>
      <c r="AC1396" t="s">
        <v>880</v>
      </c>
      <c r="AD1396" t="s">
        <v>57</v>
      </c>
      <c r="AE1396" t="s">
        <v>398</v>
      </c>
      <c r="AF1396" t="s">
        <v>399</v>
      </c>
      <c r="AG1396" t="s">
        <v>385</v>
      </c>
      <c r="AH1396" t="s">
        <v>78</v>
      </c>
      <c r="AI1396" s="9">
        <v>6</v>
      </c>
      <c r="AJ1396" s="9"/>
      <c r="AK1396" t="s">
        <v>398</v>
      </c>
    </row>
    <row r="1397" hidden="1" spans="1:37">
      <c r="A1397" t="s">
        <v>6962</v>
      </c>
      <c r="B1397" t="s">
        <v>6963</v>
      </c>
      <c r="C1397">
        <f t="shared" si="21"/>
        <v>2</v>
      </c>
      <c r="D1397" t="s">
        <v>38</v>
      </c>
      <c r="E1397" t="s">
        <v>39</v>
      </c>
      <c r="F1397" t="s">
        <v>274</v>
      </c>
      <c r="G1397" t="s">
        <v>6964</v>
      </c>
      <c r="H1397" t="s">
        <v>6965</v>
      </c>
      <c r="I1397" t="s">
        <v>39</v>
      </c>
      <c r="J1397" t="s">
        <v>6916</v>
      </c>
      <c r="K1397" t="s">
        <v>6930</v>
      </c>
      <c r="L1397" t="s">
        <v>6931</v>
      </c>
      <c r="M1397" t="s">
        <v>6966</v>
      </c>
      <c r="N1397" t="s">
        <v>47</v>
      </c>
      <c r="O1397" t="s">
        <v>48</v>
      </c>
      <c r="P1397" t="s">
        <v>49</v>
      </c>
      <c r="Q1397" t="s">
        <v>49</v>
      </c>
      <c r="R1397" t="s">
        <v>1414</v>
      </c>
      <c r="S1397" t="s">
        <v>193</v>
      </c>
      <c r="T1397" t="s">
        <v>1414</v>
      </c>
      <c r="U1397" t="s">
        <v>396</v>
      </c>
      <c r="V1397" t="s">
        <v>49</v>
      </c>
      <c r="W1397" t="s">
        <v>1414</v>
      </c>
      <c r="X1397" t="s">
        <v>396</v>
      </c>
      <c r="Y1397" t="s">
        <v>49</v>
      </c>
      <c r="Z1397" t="s">
        <v>53</v>
      </c>
      <c r="AA1397" t="s">
        <v>54</v>
      </c>
      <c r="AB1397" t="s">
        <v>204</v>
      </c>
      <c r="AC1397" t="s">
        <v>6967</v>
      </c>
      <c r="AD1397" t="s">
        <v>57</v>
      </c>
      <c r="AE1397" t="s">
        <v>398</v>
      </c>
      <c r="AF1397" t="s">
        <v>399</v>
      </c>
      <c r="AG1397" t="s">
        <v>655</v>
      </c>
      <c r="AH1397" t="s">
        <v>100</v>
      </c>
      <c r="AI1397" s="9">
        <v>14</v>
      </c>
      <c r="AJ1397" s="9"/>
      <c r="AK1397" t="s">
        <v>398</v>
      </c>
    </row>
    <row r="1398" hidden="1" spans="1:37">
      <c r="A1398" t="s">
        <v>6962</v>
      </c>
      <c r="B1398" t="s">
        <v>6963</v>
      </c>
      <c r="C1398">
        <f t="shared" si="21"/>
        <v>2</v>
      </c>
      <c r="D1398" t="s">
        <v>38</v>
      </c>
      <c r="E1398" t="s">
        <v>39</v>
      </c>
      <c r="F1398" t="s">
        <v>274</v>
      </c>
      <c r="G1398" t="s">
        <v>6968</v>
      </c>
      <c r="H1398" t="s">
        <v>6969</v>
      </c>
      <c r="I1398" t="s">
        <v>39</v>
      </c>
      <c r="J1398" t="s">
        <v>6916</v>
      </c>
      <c r="K1398" t="s">
        <v>6930</v>
      </c>
      <c r="L1398" t="s">
        <v>6931</v>
      </c>
      <c r="M1398" t="s">
        <v>6970</v>
      </c>
      <c r="N1398" t="s">
        <v>47</v>
      </c>
      <c r="O1398" t="s">
        <v>48</v>
      </c>
      <c r="P1398" t="s">
        <v>49</v>
      </c>
      <c r="Q1398" t="s">
        <v>49</v>
      </c>
      <c r="R1398" t="s">
        <v>1414</v>
      </c>
      <c r="S1398" t="s">
        <v>193</v>
      </c>
      <c r="T1398" t="s">
        <v>1414</v>
      </c>
      <c r="U1398" t="s">
        <v>396</v>
      </c>
      <c r="V1398" t="s">
        <v>49</v>
      </c>
      <c r="W1398" t="s">
        <v>1414</v>
      </c>
      <c r="X1398" t="s">
        <v>396</v>
      </c>
      <c r="Y1398" t="s">
        <v>49</v>
      </c>
      <c r="Z1398" t="s">
        <v>53</v>
      </c>
      <c r="AA1398" t="s">
        <v>54</v>
      </c>
      <c r="AB1398" t="s">
        <v>204</v>
      </c>
      <c r="AC1398" t="s">
        <v>6967</v>
      </c>
      <c r="AD1398" t="s">
        <v>57</v>
      </c>
      <c r="AE1398" t="s">
        <v>398</v>
      </c>
      <c r="AF1398" t="s">
        <v>399</v>
      </c>
      <c r="AG1398" t="s">
        <v>675</v>
      </c>
      <c r="AH1398" t="s">
        <v>100</v>
      </c>
      <c r="AI1398" s="9">
        <v>14</v>
      </c>
      <c r="AJ1398" s="9"/>
      <c r="AK1398" t="s">
        <v>398</v>
      </c>
    </row>
    <row r="1399" hidden="1" spans="1:37">
      <c r="A1399" t="s">
        <v>6971</v>
      </c>
      <c r="B1399" t="s">
        <v>6972</v>
      </c>
      <c r="C1399">
        <f t="shared" si="21"/>
        <v>1</v>
      </c>
      <c r="D1399" t="s">
        <v>38</v>
      </c>
      <c r="E1399" t="s">
        <v>81</v>
      </c>
      <c r="F1399" t="s">
        <v>40</v>
      </c>
      <c r="G1399" t="s">
        <v>6973</v>
      </c>
      <c r="H1399" t="s">
        <v>6942</v>
      </c>
      <c r="I1399" t="s">
        <v>39</v>
      </c>
      <c r="J1399" t="s">
        <v>6916</v>
      </c>
      <c r="K1399" t="s">
        <v>6974</v>
      </c>
      <c r="L1399" t="s">
        <v>6975</v>
      </c>
      <c r="M1399" t="s">
        <v>6976</v>
      </c>
      <c r="N1399" t="s">
        <v>47</v>
      </c>
      <c r="O1399" t="s">
        <v>48</v>
      </c>
      <c r="P1399" t="s">
        <v>49</v>
      </c>
      <c r="Q1399" t="s">
        <v>49</v>
      </c>
      <c r="R1399" t="s">
        <v>50</v>
      </c>
      <c r="S1399" t="s">
        <v>61</v>
      </c>
      <c r="T1399" t="s">
        <v>50</v>
      </c>
      <c r="U1399" t="s">
        <v>49</v>
      </c>
      <c r="V1399" t="s">
        <v>49</v>
      </c>
      <c r="W1399" t="s">
        <v>49</v>
      </c>
      <c r="X1399" t="s">
        <v>49</v>
      </c>
      <c r="Y1399" t="s">
        <v>49</v>
      </c>
      <c r="Z1399" t="s">
        <v>53</v>
      </c>
      <c r="AA1399" t="s">
        <v>54</v>
      </c>
      <c r="AB1399" t="s">
        <v>264</v>
      </c>
      <c r="AC1399" t="s">
        <v>850</v>
      </c>
      <c r="AD1399" t="s">
        <v>57</v>
      </c>
      <c r="AE1399" t="s">
        <v>398</v>
      </c>
      <c r="AF1399" t="s">
        <v>3561</v>
      </c>
      <c r="AG1399" t="s">
        <v>873</v>
      </c>
      <c r="AH1399" t="s">
        <v>51</v>
      </c>
      <c r="AI1399" s="9">
        <v>14</v>
      </c>
      <c r="AJ1399" s="9"/>
      <c r="AK1399" t="s">
        <v>398</v>
      </c>
    </row>
    <row r="1400" hidden="1" spans="1:37">
      <c r="A1400" t="s">
        <v>6962</v>
      </c>
      <c r="B1400" t="s">
        <v>6977</v>
      </c>
      <c r="C1400">
        <f t="shared" si="21"/>
        <v>1</v>
      </c>
      <c r="D1400" t="s">
        <v>38</v>
      </c>
      <c r="E1400" t="s">
        <v>39</v>
      </c>
      <c r="F1400" t="s">
        <v>274</v>
      </c>
      <c r="G1400" t="s">
        <v>6978</v>
      </c>
      <c r="H1400" t="s">
        <v>6942</v>
      </c>
      <c r="I1400" t="s">
        <v>39</v>
      </c>
      <c r="J1400" t="s">
        <v>6916</v>
      </c>
      <c r="K1400" t="s">
        <v>6979</v>
      </c>
      <c r="L1400" t="s">
        <v>6980</v>
      </c>
      <c r="M1400" t="s">
        <v>6981</v>
      </c>
      <c r="N1400" t="s">
        <v>47</v>
      </c>
      <c r="O1400" t="s">
        <v>48</v>
      </c>
      <c r="P1400" t="s">
        <v>49</v>
      </c>
      <c r="Q1400" t="s">
        <v>49</v>
      </c>
      <c r="R1400" t="s">
        <v>1414</v>
      </c>
      <c r="S1400" t="s">
        <v>193</v>
      </c>
      <c r="T1400" t="s">
        <v>1414</v>
      </c>
      <c r="U1400" t="s">
        <v>49</v>
      </c>
      <c r="V1400" t="s">
        <v>49</v>
      </c>
      <c r="W1400" t="s">
        <v>49</v>
      </c>
      <c r="X1400" t="s">
        <v>1414</v>
      </c>
      <c r="Y1400" t="s">
        <v>49</v>
      </c>
      <c r="Z1400" t="s">
        <v>53</v>
      </c>
      <c r="AA1400" t="s">
        <v>54</v>
      </c>
      <c r="AB1400" t="s">
        <v>264</v>
      </c>
      <c r="AC1400" t="s">
        <v>6982</v>
      </c>
      <c r="AD1400" t="s">
        <v>57</v>
      </c>
      <c r="AE1400" t="s">
        <v>398</v>
      </c>
      <c r="AF1400" t="s">
        <v>3561</v>
      </c>
      <c r="AG1400" t="s">
        <v>172</v>
      </c>
      <c r="AH1400" t="s">
        <v>51</v>
      </c>
      <c r="AI1400" s="9">
        <v>8</v>
      </c>
      <c r="AJ1400" s="9"/>
      <c r="AK1400" t="s">
        <v>398</v>
      </c>
    </row>
    <row r="1401" hidden="1" spans="1:37">
      <c r="A1401" t="s">
        <v>6983</v>
      </c>
      <c r="B1401" t="s">
        <v>6984</v>
      </c>
      <c r="C1401">
        <f t="shared" si="21"/>
        <v>7</v>
      </c>
      <c r="D1401" t="s">
        <v>38</v>
      </c>
      <c r="E1401" t="s">
        <v>39</v>
      </c>
      <c r="F1401" t="s">
        <v>274</v>
      </c>
      <c r="G1401" t="s">
        <v>6985</v>
      </c>
      <c r="H1401" t="s">
        <v>6986</v>
      </c>
      <c r="I1401" t="s">
        <v>39</v>
      </c>
      <c r="J1401" t="s">
        <v>6916</v>
      </c>
      <c r="K1401" t="s">
        <v>6979</v>
      </c>
      <c r="L1401" t="s">
        <v>6980</v>
      </c>
      <c r="M1401" t="s">
        <v>6987</v>
      </c>
      <c r="N1401" t="s">
        <v>47</v>
      </c>
      <c r="O1401" t="s">
        <v>98</v>
      </c>
      <c r="P1401" t="s">
        <v>49</v>
      </c>
      <c r="Q1401" t="s">
        <v>49</v>
      </c>
      <c r="R1401" t="s">
        <v>856</v>
      </c>
      <c r="S1401" t="s">
        <v>303</v>
      </c>
      <c r="T1401" t="s">
        <v>856</v>
      </c>
      <c r="U1401" t="s">
        <v>49</v>
      </c>
      <c r="V1401" t="s">
        <v>49</v>
      </c>
      <c r="W1401" t="s">
        <v>53</v>
      </c>
      <c r="X1401" t="s">
        <v>49</v>
      </c>
      <c r="Y1401" t="s">
        <v>49</v>
      </c>
      <c r="Z1401" t="s">
        <v>53</v>
      </c>
      <c r="AA1401" t="s">
        <v>54</v>
      </c>
      <c r="AB1401" t="s">
        <v>164</v>
      </c>
      <c r="AC1401" t="s">
        <v>858</v>
      </c>
      <c r="AD1401" t="s">
        <v>418</v>
      </c>
      <c r="AE1401" t="s">
        <v>398</v>
      </c>
      <c r="AF1401" t="s">
        <v>3561</v>
      </c>
      <c r="AG1401" t="s">
        <v>384</v>
      </c>
      <c r="AH1401" t="s">
        <v>336</v>
      </c>
      <c r="AI1401" s="9">
        <v>17</v>
      </c>
      <c r="AJ1401" s="9"/>
      <c r="AK1401" t="s">
        <v>398</v>
      </c>
    </row>
    <row r="1402" hidden="1" spans="1:37">
      <c r="A1402" t="s">
        <v>6983</v>
      </c>
      <c r="B1402" t="s">
        <v>6984</v>
      </c>
      <c r="C1402">
        <f t="shared" si="21"/>
        <v>7</v>
      </c>
      <c r="D1402" t="s">
        <v>38</v>
      </c>
      <c r="E1402" t="s">
        <v>39</v>
      </c>
      <c r="F1402" t="s">
        <v>274</v>
      </c>
      <c r="G1402" t="s">
        <v>6988</v>
      </c>
      <c r="H1402" t="s">
        <v>6989</v>
      </c>
      <c r="I1402" t="s">
        <v>39</v>
      </c>
      <c r="J1402" t="s">
        <v>6916</v>
      </c>
      <c r="K1402" t="s">
        <v>6990</v>
      </c>
      <c r="L1402" t="s">
        <v>6991</v>
      </c>
      <c r="M1402" t="s">
        <v>6992</v>
      </c>
      <c r="N1402" t="s">
        <v>47</v>
      </c>
      <c r="O1402" t="s">
        <v>98</v>
      </c>
      <c r="P1402" t="s">
        <v>49</v>
      </c>
      <c r="Q1402" t="s">
        <v>49</v>
      </c>
      <c r="R1402" t="s">
        <v>856</v>
      </c>
      <c r="S1402" t="s">
        <v>303</v>
      </c>
      <c r="T1402" t="s">
        <v>856</v>
      </c>
      <c r="U1402" t="s">
        <v>49</v>
      </c>
      <c r="V1402" t="s">
        <v>49</v>
      </c>
      <c r="W1402" t="s">
        <v>53</v>
      </c>
      <c r="X1402" t="s">
        <v>49</v>
      </c>
      <c r="Y1402" t="s">
        <v>49</v>
      </c>
      <c r="Z1402" t="s">
        <v>53</v>
      </c>
      <c r="AA1402" t="s">
        <v>54</v>
      </c>
      <c r="AB1402" t="s">
        <v>164</v>
      </c>
      <c r="AC1402" t="s">
        <v>858</v>
      </c>
      <c r="AD1402" t="s">
        <v>418</v>
      </c>
      <c r="AE1402" t="s">
        <v>398</v>
      </c>
      <c r="AF1402" t="s">
        <v>439</v>
      </c>
      <c r="AG1402" t="s">
        <v>1314</v>
      </c>
      <c r="AH1402" t="s">
        <v>336</v>
      </c>
      <c r="AI1402" s="9">
        <v>17</v>
      </c>
      <c r="AJ1402" s="9"/>
      <c r="AK1402" t="s">
        <v>398</v>
      </c>
    </row>
    <row r="1403" hidden="1" spans="1:37">
      <c r="A1403" t="s">
        <v>6983</v>
      </c>
      <c r="B1403" t="s">
        <v>6984</v>
      </c>
      <c r="C1403">
        <f t="shared" si="21"/>
        <v>7</v>
      </c>
      <c r="D1403" t="s">
        <v>38</v>
      </c>
      <c r="E1403" t="s">
        <v>39</v>
      </c>
      <c r="F1403" t="s">
        <v>274</v>
      </c>
      <c r="G1403" t="s">
        <v>6993</v>
      </c>
      <c r="H1403" t="s">
        <v>6994</v>
      </c>
      <c r="I1403" t="s">
        <v>39</v>
      </c>
      <c r="J1403" t="s">
        <v>6916</v>
      </c>
      <c r="K1403" t="s">
        <v>6995</v>
      </c>
      <c r="L1403" t="s">
        <v>6996</v>
      </c>
      <c r="M1403" t="s">
        <v>6997</v>
      </c>
      <c r="N1403" t="s">
        <v>47</v>
      </c>
      <c r="O1403" t="s">
        <v>98</v>
      </c>
      <c r="P1403" t="s">
        <v>49</v>
      </c>
      <c r="Q1403" t="s">
        <v>49</v>
      </c>
      <c r="R1403" t="s">
        <v>856</v>
      </c>
      <c r="S1403" t="s">
        <v>303</v>
      </c>
      <c r="T1403" t="s">
        <v>856</v>
      </c>
      <c r="U1403" t="s">
        <v>49</v>
      </c>
      <c r="V1403" t="s">
        <v>49</v>
      </c>
      <c r="W1403" t="s">
        <v>53</v>
      </c>
      <c r="X1403" t="s">
        <v>49</v>
      </c>
      <c r="Y1403" t="s">
        <v>49</v>
      </c>
      <c r="Z1403" t="s">
        <v>53</v>
      </c>
      <c r="AA1403" t="s">
        <v>54</v>
      </c>
      <c r="AB1403" t="s">
        <v>164</v>
      </c>
      <c r="AC1403" t="s">
        <v>858</v>
      </c>
      <c r="AD1403" t="s">
        <v>418</v>
      </c>
      <c r="AE1403" t="s">
        <v>398</v>
      </c>
      <c r="AF1403" t="s">
        <v>399</v>
      </c>
      <c r="AG1403" t="s">
        <v>179</v>
      </c>
      <c r="AH1403" t="s">
        <v>336</v>
      </c>
      <c r="AI1403" s="9">
        <v>17</v>
      </c>
      <c r="AJ1403" s="9"/>
      <c r="AK1403" t="s">
        <v>398</v>
      </c>
    </row>
    <row r="1404" hidden="1" spans="1:37">
      <c r="A1404" t="s">
        <v>6983</v>
      </c>
      <c r="B1404" t="s">
        <v>6984</v>
      </c>
      <c r="C1404">
        <f t="shared" si="21"/>
        <v>7</v>
      </c>
      <c r="D1404" t="s">
        <v>38</v>
      </c>
      <c r="E1404" t="s">
        <v>39</v>
      </c>
      <c r="F1404" t="s">
        <v>274</v>
      </c>
      <c r="G1404" t="s">
        <v>6998</v>
      </c>
      <c r="H1404" t="s">
        <v>6999</v>
      </c>
      <c r="I1404" t="s">
        <v>39</v>
      </c>
      <c r="J1404" t="s">
        <v>6916</v>
      </c>
      <c r="K1404" t="s">
        <v>7000</v>
      </c>
      <c r="L1404" t="s">
        <v>7001</v>
      </c>
      <c r="M1404" t="s">
        <v>7002</v>
      </c>
      <c r="N1404" t="s">
        <v>47</v>
      </c>
      <c r="O1404" t="s">
        <v>98</v>
      </c>
      <c r="P1404" t="s">
        <v>49</v>
      </c>
      <c r="Q1404" t="s">
        <v>49</v>
      </c>
      <c r="R1404" t="s">
        <v>856</v>
      </c>
      <c r="S1404" t="s">
        <v>303</v>
      </c>
      <c r="T1404" t="s">
        <v>856</v>
      </c>
      <c r="U1404" t="s">
        <v>49</v>
      </c>
      <c r="V1404" t="s">
        <v>49</v>
      </c>
      <c r="W1404" t="s">
        <v>49</v>
      </c>
      <c r="X1404" t="s">
        <v>49</v>
      </c>
      <c r="Y1404" t="s">
        <v>49</v>
      </c>
      <c r="Z1404" t="s">
        <v>53</v>
      </c>
      <c r="AA1404" t="s">
        <v>54</v>
      </c>
      <c r="AB1404" t="s">
        <v>143</v>
      </c>
      <c r="AC1404" t="s">
        <v>858</v>
      </c>
      <c r="AD1404" t="s">
        <v>418</v>
      </c>
      <c r="AE1404" t="s">
        <v>398</v>
      </c>
      <c r="AF1404" t="s">
        <v>7003</v>
      </c>
      <c r="AG1404" t="s">
        <v>554</v>
      </c>
      <c r="AH1404" t="s">
        <v>336</v>
      </c>
      <c r="AI1404" s="9">
        <v>17</v>
      </c>
      <c r="AJ1404" s="9"/>
      <c r="AK1404" t="s">
        <v>398</v>
      </c>
    </row>
    <row r="1405" hidden="1" spans="1:37">
      <c r="A1405" t="s">
        <v>6983</v>
      </c>
      <c r="B1405" t="s">
        <v>6984</v>
      </c>
      <c r="C1405">
        <f t="shared" si="21"/>
        <v>7</v>
      </c>
      <c r="D1405" t="s">
        <v>38</v>
      </c>
      <c r="E1405" t="s">
        <v>39</v>
      </c>
      <c r="F1405" t="s">
        <v>274</v>
      </c>
      <c r="G1405" t="s">
        <v>7004</v>
      </c>
      <c r="H1405" t="s">
        <v>7005</v>
      </c>
      <c r="I1405" t="s">
        <v>39</v>
      </c>
      <c r="J1405" t="s">
        <v>6916</v>
      </c>
      <c r="K1405" t="s">
        <v>7006</v>
      </c>
      <c r="L1405" t="s">
        <v>7007</v>
      </c>
      <c r="M1405" t="s">
        <v>7008</v>
      </c>
      <c r="N1405" t="s">
        <v>47</v>
      </c>
      <c r="O1405" t="s">
        <v>98</v>
      </c>
      <c r="P1405" t="s">
        <v>49</v>
      </c>
      <c r="Q1405" t="s">
        <v>49</v>
      </c>
      <c r="R1405" t="s">
        <v>856</v>
      </c>
      <c r="S1405" t="s">
        <v>303</v>
      </c>
      <c r="T1405" t="s">
        <v>856</v>
      </c>
      <c r="U1405" t="s">
        <v>49</v>
      </c>
      <c r="V1405" t="s">
        <v>49</v>
      </c>
      <c r="W1405" t="s">
        <v>53</v>
      </c>
      <c r="X1405" t="s">
        <v>49</v>
      </c>
      <c r="Y1405" t="s">
        <v>49</v>
      </c>
      <c r="Z1405" t="s">
        <v>53</v>
      </c>
      <c r="AA1405" t="s">
        <v>54</v>
      </c>
      <c r="AB1405" t="s">
        <v>191</v>
      </c>
      <c r="AC1405" t="s">
        <v>858</v>
      </c>
      <c r="AD1405" t="s">
        <v>418</v>
      </c>
      <c r="AE1405" t="s">
        <v>398</v>
      </c>
      <c r="AF1405" t="s">
        <v>7009</v>
      </c>
      <c r="AG1405" t="s">
        <v>1057</v>
      </c>
      <c r="AH1405" t="s">
        <v>336</v>
      </c>
      <c r="AI1405" s="9">
        <v>17</v>
      </c>
      <c r="AJ1405" s="9"/>
      <c r="AK1405" t="s">
        <v>398</v>
      </c>
    </row>
    <row r="1406" hidden="1" spans="1:37">
      <c r="A1406" t="s">
        <v>6983</v>
      </c>
      <c r="B1406" t="s">
        <v>6984</v>
      </c>
      <c r="C1406">
        <f t="shared" si="21"/>
        <v>7</v>
      </c>
      <c r="D1406" t="s">
        <v>38</v>
      </c>
      <c r="E1406" t="s">
        <v>39</v>
      </c>
      <c r="F1406" t="s">
        <v>274</v>
      </c>
      <c r="G1406" t="s">
        <v>7010</v>
      </c>
      <c r="H1406" t="s">
        <v>483</v>
      </c>
      <c r="I1406" t="s">
        <v>39</v>
      </c>
      <c r="J1406" t="s">
        <v>6916</v>
      </c>
      <c r="K1406" t="s">
        <v>7006</v>
      </c>
      <c r="L1406" t="s">
        <v>7007</v>
      </c>
      <c r="M1406" t="s">
        <v>7011</v>
      </c>
      <c r="N1406" t="s">
        <v>47</v>
      </c>
      <c r="O1406" t="s">
        <v>98</v>
      </c>
      <c r="P1406" t="s">
        <v>49</v>
      </c>
      <c r="Q1406" t="s">
        <v>49</v>
      </c>
      <c r="R1406" t="s">
        <v>856</v>
      </c>
      <c r="S1406" t="s">
        <v>303</v>
      </c>
      <c r="T1406" t="s">
        <v>856</v>
      </c>
      <c r="U1406" t="s">
        <v>49</v>
      </c>
      <c r="V1406" t="s">
        <v>49</v>
      </c>
      <c r="W1406" t="s">
        <v>53</v>
      </c>
      <c r="X1406" t="s">
        <v>49</v>
      </c>
      <c r="Y1406" t="s">
        <v>49</v>
      </c>
      <c r="Z1406" t="s">
        <v>53</v>
      </c>
      <c r="AA1406" t="s">
        <v>54</v>
      </c>
      <c r="AB1406" t="s">
        <v>191</v>
      </c>
      <c r="AC1406" t="s">
        <v>858</v>
      </c>
      <c r="AD1406" t="s">
        <v>418</v>
      </c>
      <c r="AE1406" t="s">
        <v>398</v>
      </c>
      <c r="AF1406" t="s">
        <v>453</v>
      </c>
      <c r="AG1406" t="s">
        <v>446</v>
      </c>
      <c r="AH1406" t="s">
        <v>336</v>
      </c>
      <c r="AI1406" s="9">
        <v>17</v>
      </c>
      <c r="AJ1406" s="9"/>
      <c r="AK1406" t="s">
        <v>398</v>
      </c>
    </row>
    <row r="1407" hidden="1" spans="1:37">
      <c r="A1407" t="s">
        <v>6983</v>
      </c>
      <c r="B1407" t="s">
        <v>6984</v>
      </c>
      <c r="C1407">
        <f t="shared" si="21"/>
        <v>7</v>
      </c>
      <c r="D1407" t="s">
        <v>38</v>
      </c>
      <c r="E1407" t="s">
        <v>39</v>
      </c>
      <c r="F1407" t="s">
        <v>274</v>
      </c>
      <c r="G1407" t="s">
        <v>7012</v>
      </c>
      <c r="H1407" t="s">
        <v>451</v>
      </c>
      <c r="I1407" t="s">
        <v>39</v>
      </c>
      <c r="J1407" t="s">
        <v>6916</v>
      </c>
      <c r="K1407" t="s">
        <v>7006</v>
      </c>
      <c r="L1407" t="s">
        <v>7007</v>
      </c>
      <c r="M1407" t="s">
        <v>7013</v>
      </c>
      <c r="N1407" t="s">
        <v>47</v>
      </c>
      <c r="O1407" t="s">
        <v>98</v>
      </c>
      <c r="P1407" t="s">
        <v>49</v>
      </c>
      <c r="Q1407" t="s">
        <v>49</v>
      </c>
      <c r="R1407" t="s">
        <v>856</v>
      </c>
      <c r="S1407" t="s">
        <v>303</v>
      </c>
      <c r="T1407" t="s">
        <v>856</v>
      </c>
      <c r="U1407" t="s">
        <v>49</v>
      </c>
      <c r="V1407" t="s">
        <v>49</v>
      </c>
      <c r="W1407" t="s">
        <v>53</v>
      </c>
      <c r="X1407" t="s">
        <v>49</v>
      </c>
      <c r="Y1407" t="s">
        <v>49</v>
      </c>
      <c r="Z1407" t="s">
        <v>53</v>
      </c>
      <c r="AA1407" t="s">
        <v>54</v>
      </c>
      <c r="AB1407" t="s">
        <v>191</v>
      </c>
      <c r="AC1407" t="s">
        <v>858</v>
      </c>
      <c r="AD1407" t="s">
        <v>418</v>
      </c>
      <c r="AE1407" t="s">
        <v>398</v>
      </c>
      <c r="AF1407" t="s">
        <v>453</v>
      </c>
      <c r="AG1407" t="s">
        <v>371</v>
      </c>
      <c r="AH1407" t="s">
        <v>336</v>
      </c>
      <c r="AI1407" s="9">
        <v>17</v>
      </c>
      <c r="AJ1407" s="9"/>
      <c r="AK1407" t="s">
        <v>398</v>
      </c>
    </row>
    <row r="1408" hidden="1" spans="1:37">
      <c r="A1408" t="s">
        <v>7014</v>
      </c>
      <c r="B1408" t="s">
        <v>7015</v>
      </c>
      <c r="C1408">
        <f t="shared" si="21"/>
        <v>1</v>
      </c>
      <c r="D1408" t="s">
        <v>38</v>
      </c>
      <c r="E1408" t="s">
        <v>39</v>
      </c>
      <c r="F1408" t="s">
        <v>92</v>
      </c>
      <c r="G1408" t="s">
        <v>7016</v>
      </c>
      <c r="H1408" t="s">
        <v>6942</v>
      </c>
      <c r="I1408" t="s">
        <v>39</v>
      </c>
      <c r="J1408" t="s">
        <v>6916</v>
      </c>
      <c r="K1408" t="s">
        <v>7017</v>
      </c>
      <c r="L1408" t="s">
        <v>7018</v>
      </c>
      <c r="M1408" t="s">
        <v>7019</v>
      </c>
      <c r="N1408" t="s">
        <v>47</v>
      </c>
      <c r="O1408" t="s">
        <v>48</v>
      </c>
      <c r="P1408" t="s">
        <v>49</v>
      </c>
      <c r="Q1408" t="s">
        <v>49</v>
      </c>
      <c r="R1408" t="s">
        <v>99</v>
      </c>
      <c r="S1408" t="s">
        <v>100</v>
      </c>
      <c r="T1408" t="s">
        <v>99</v>
      </c>
      <c r="U1408" t="s">
        <v>49</v>
      </c>
      <c r="V1408" t="s">
        <v>49</v>
      </c>
      <c r="W1408" t="s">
        <v>49</v>
      </c>
      <c r="X1408" t="s">
        <v>49</v>
      </c>
      <c r="Y1408" t="s">
        <v>49</v>
      </c>
      <c r="Z1408" t="s">
        <v>53</v>
      </c>
      <c r="AA1408" t="s">
        <v>54</v>
      </c>
      <c r="AB1408" t="s">
        <v>264</v>
      </c>
      <c r="AC1408" t="s">
        <v>102</v>
      </c>
      <c r="AD1408" t="s">
        <v>57</v>
      </c>
      <c r="AE1408" t="s">
        <v>398</v>
      </c>
      <c r="AF1408" t="s">
        <v>3561</v>
      </c>
      <c r="AG1408" t="s">
        <v>55</v>
      </c>
      <c r="AH1408" t="s">
        <v>78</v>
      </c>
      <c r="AI1408" s="9">
        <v>13</v>
      </c>
      <c r="AJ1408" s="9"/>
      <c r="AK1408" t="s">
        <v>398</v>
      </c>
    </row>
    <row r="1409" hidden="1" spans="1:37">
      <c r="A1409" t="s">
        <v>6923</v>
      </c>
      <c r="B1409" t="s">
        <v>7020</v>
      </c>
      <c r="C1409">
        <f t="shared" si="21"/>
        <v>1</v>
      </c>
      <c r="D1409" t="s">
        <v>38</v>
      </c>
      <c r="E1409" t="s">
        <v>39</v>
      </c>
      <c r="F1409" t="s">
        <v>40</v>
      </c>
      <c r="G1409" t="s">
        <v>7021</v>
      </c>
      <c r="H1409" t="s">
        <v>6942</v>
      </c>
      <c r="I1409" t="s">
        <v>39</v>
      </c>
      <c r="J1409" t="s">
        <v>6916</v>
      </c>
      <c r="K1409" t="s">
        <v>7022</v>
      </c>
      <c r="L1409" t="s">
        <v>7023</v>
      </c>
      <c r="M1409" t="s">
        <v>7024</v>
      </c>
      <c r="N1409" t="s">
        <v>47</v>
      </c>
      <c r="O1409" t="s">
        <v>48</v>
      </c>
      <c r="P1409" t="s">
        <v>49</v>
      </c>
      <c r="Q1409" t="s">
        <v>49</v>
      </c>
      <c r="R1409" t="s">
        <v>50</v>
      </c>
      <c r="S1409" t="s">
        <v>61</v>
      </c>
      <c r="T1409" t="s">
        <v>50</v>
      </c>
      <c r="U1409" t="s">
        <v>49</v>
      </c>
      <c r="V1409" t="s">
        <v>49</v>
      </c>
      <c r="W1409" t="s">
        <v>49</v>
      </c>
      <c r="X1409" t="s">
        <v>49</v>
      </c>
      <c r="Y1409" t="s">
        <v>49</v>
      </c>
      <c r="Z1409" t="s">
        <v>53</v>
      </c>
      <c r="AA1409" t="s">
        <v>54</v>
      </c>
      <c r="AB1409" t="s">
        <v>264</v>
      </c>
      <c r="AC1409" t="s">
        <v>850</v>
      </c>
      <c r="AD1409" t="s">
        <v>57</v>
      </c>
      <c r="AE1409" t="s">
        <v>398</v>
      </c>
      <c r="AF1409" t="s">
        <v>3561</v>
      </c>
      <c r="AG1409" t="s">
        <v>2508</v>
      </c>
      <c r="AH1409" t="s">
        <v>51</v>
      </c>
      <c r="AI1409" s="9">
        <v>14</v>
      </c>
      <c r="AJ1409" s="9"/>
      <c r="AK1409" t="s">
        <v>398</v>
      </c>
    </row>
    <row r="1410" hidden="1" spans="1:37">
      <c r="A1410" t="s">
        <v>7025</v>
      </c>
      <c r="B1410" t="s">
        <v>7026</v>
      </c>
      <c r="C1410">
        <f t="shared" ref="C1410:C1473" si="22">COUNTIF(B:B,B1410)</f>
        <v>1</v>
      </c>
      <c r="D1410" t="s">
        <v>38</v>
      </c>
      <c r="E1410" t="s">
        <v>81</v>
      </c>
      <c r="F1410" t="s">
        <v>40</v>
      </c>
      <c r="G1410" t="s">
        <v>7027</v>
      </c>
      <c r="H1410" t="s">
        <v>6942</v>
      </c>
      <c r="I1410" t="s">
        <v>39</v>
      </c>
      <c r="J1410" t="s">
        <v>6916</v>
      </c>
      <c r="K1410" t="s">
        <v>7028</v>
      </c>
      <c r="L1410" t="s">
        <v>7029</v>
      </c>
      <c r="M1410" t="s">
        <v>7030</v>
      </c>
      <c r="N1410" t="s">
        <v>47</v>
      </c>
      <c r="O1410" t="s">
        <v>48</v>
      </c>
      <c r="P1410" t="s">
        <v>49</v>
      </c>
      <c r="Q1410" t="s">
        <v>49</v>
      </c>
      <c r="R1410" t="s">
        <v>50</v>
      </c>
      <c r="S1410" t="s">
        <v>61</v>
      </c>
      <c r="T1410" t="s">
        <v>50</v>
      </c>
      <c r="U1410" t="s">
        <v>49</v>
      </c>
      <c r="V1410" t="s">
        <v>49</v>
      </c>
      <c r="W1410" t="s">
        <v>49</v>
      </c>
      <c r="X1410" t="s">
        <v>49</v>
      </c>
      <c r="Y1410" t="s">
        <v>49</v>
      </c>
      <c r="Z1410" t="s">
        <v>53</v>
      </c>
      <c r="AA1410" t="s">
        <v>54</v>
      </c>
      <c r="AB1410" t="s">
        <v>264</v>
      </c>
      <c r="AC1410" t="s">
        <v>850</v>
      </c>
      <c r="AD1410" t="s">
        <v>57</v>
      </c>
      <c r="AE1410" t="s">
        <v>398</v>
      </c>
      <c r="AF1410" t="s">
        <v>3561</v>
      </c>
      <c r="AG1410" t="s">
        <v>428</v>
      </c>
      <c r="AH1410" t="s">
        <v>51</v>
      </c>
      <c r="AI1410" s="9">
        <v>14</v>
      </c>
      <c r="AJ1410" s="9"/>
      <c r="AK1410" t="s">
        <v>398</v>
      </c>
    </row>
    <row r="1411" hidden="1" spans="1:37">
      <c r="A1411" t="s">
        <v>7031</v>
      </c>
      <c r="B1411" t="s">
        <v>7032</v>
      </c>
      <c r="C1411">
        <f t="shared" si="22"/>
        <v>1</v>
      </c>
      <c r="D1411" t="s">
        <v>38</v>
      </c>
      <c r="E1411" t="s">
        <v>39</v>
      </c>
      <c r="F1411" t="s">
        <v>274</v>
      </c>
      <c r="G1411" t="s">
        <v>7033</v>
      </c>
      <c r="H1411" t="s">
        <v>6942</v>
      </c>
      <c r="I1411" t="s">
        <v>39</v>
      </c>
      <c r="J1411" t="s">
        <v>6916</v>
      </c>
      <c r="K1411" t="s">
        <v>7034</v>
      </c>
      <c r="L1411" t="s">
        <v>7035</v>
      </c>
      <c r="M1411" t="s">
        <v>7036</v>
      </c>
      <c r="N1411" t="s">
        <v>47</v>
      </c>
      <c r="O1411" t="s">
        <v>48</v>
      </c>
      <c r="P1411" t="s">
        <v>49</v>
      </c>
      <c r="Q1411" t="s">
        <v>49</v>
      </c>
      <c r="R1411" t="s">
        <v>279</v>
      </c>
      <c r="S1411" t="s">
        <v>51</v>
      </c>
      <c r="T1411" t="s">
        <v>279</v>
      </c>
      <c r="U1411" t="s">
        <v>49</v>
      </c>
      <c r="V1411" t="s">
        <v>49</v>
      </c>
      <c r="W1411" t="s">
        <v>49</v>
      </c>
      <c r="X1411" t="s">
        <v>49</v>
      </c>
      <c r="Y1411" t="s">
        <v>49</v>
      </c>
      <c r="Z1411" t="s">
        <v>53</v>
      </c>
      <c r="AA1411" t="s">
        <v>54</v>
      </c>
      <c r="AB1411" t="s">
        <v>264</v>
      </c>
      <c r="AC1411" t="s">
        <v>302</v>
      </c>
      <c r="AD1411" t="s">
        <v>57</v>
      </c>
      <c r="AE1411" t="s">
        <v>398</v>
      </c>
      <c r="AF1411" t="s">
        <v>3561</v>
      </c>
      <c r="AG1411" t="s">
        <v>357</v>
      </c>
      <c r="AH1411" t="s">
        <v>303</v>
      </c>
      <c r="AI1411" s="9">
        <v>10</v>
      </c>
      <c r="AJ1411" s="9" t="s">
        <v>166</v>
      </c>
      <c r="AK1411" s="13" t="s">
        <v>146</v>
      </c>
    </row>
    <row r="1412" hidden="1" spans="1:37">
      <c r="A1412" t="s">
        <v>7037</v>
      </c>
      <c r="B1412" t="s">
        <v>7038</v>
      </c>
      <c r="C1412">
        <f t="shared" si="22"/>
        <v>1</v>
      </c>
      <c r="D1412" t="s">
        <v>38</v>
      </c>
      <c r="E1412" t="s">
        <v>39</v>
      </c>
      <c r="F1412" t="s">
        <v>40</v>
      </c>
      <c r="G1412" t="s">
        <v>7039</v>
      </c>
      <c r="H1412" t="s">
        <v>6942</v>
      </c>
      <c r="I1412" t="s">
        <v>39</v>
      </c>
      <c r="J1412" t="s">
        <v>6916</v>
      </c>
      <c r="K1412" t="s">
        <v>7040</v>
      </c>
      <c r="L1412" t="s">
        <v>7041</v>
      </c>
      <c r="M1412" t="s">
        <v>7042</v>
      </c>
      <c r="N1412" t="s">
        <v>47</v>
      </c>
      <c r="O1412" t="s">
        <v>48</v>
      </c>
      <c r="P1412" t="s">
        <v>49</v>
      </c>
      <c r="Q1412" t="s">
        <v>49</v>
      </c>
      <c r="R1412" t="s">
        <v>50</v>
      </c>
      <c r="S1412" t="s">
        <v>61</v>
      </c>
      <c r="T1412" t="s">
        <v>50</v>
      </c>
      <c r="U1412" t="s">
        <v>49</v>
      </c>
      <c r="V1412" t="s">
        <v>49</v>
      </c>
      <c r="W1412" t="s">
        <v>49</v>
      </c>
      <c r="X1412" t="s">
        <v>49</v>
      </c>
      <c r="Y1412" t="s">
        <v>49</v>
      </c>
      <c r="Z1412" t="s">
        <v>53</v>
      </c>
      <c r="AA1412" t="s">
        <v>54</v>
      </c>
      <c r="AB1412" t="s">
        <v>264</v>
      </c>
      <c r="AC1412" t="s">
        <v>77</v>
      </c>
      <c r="AD1412" t="s">
        <v>57</v>
      </c>
      <c r="AE1412" t="s">
        <v>398</v>
      </c>
      <c r="AF1412" t="s">
        <v>3561</v>
      </c>
      <c r="AG1412" t="s">
        <v>68</v>
      </c>
      <c r="AH1412" t="s">
        <v>78</v>
      </c>
      <c r="AI1412" s="9">
        <v>8</v>
      </c>
      <c r="AJ1412" s="9"/>
      <c r="AK1412" t="s">
        <v>398</v>
      </c>
    </row>
    <row r="1413" hidden="1" spans="1:37">
      <c r="A1413" t="s">
        <v>7043</v>
      </c>
      <c r="B1413" t="s">
        <v>7044</v>
      </c>
      <c r="C1413">
        <f t="shared" si="22"/>
        <v>1</v>
      </c>
      <c r="D1413" t="s">
        <v>38</v>
      </c>
      <c r="E1413" t="s">
        <v>39</v>
      </c>
      <c r="F1413" t="s">
        <v>274</v>
      </c>
      <c r="G1413" t="s">
        <v>7045</v>
      </c>
      <c r="H1413" t="s">
        <v>7046</v>
      </c>
      <c r="I1413" t="s">
        <v>39</v>
      </c>
      <c r="J1413" t="s">
        <v>6916</v>
      </c>
      <c r="K1413" t="s">
        <v>7047</v>
      </c>
      <c r="L1413" t="s">
        <v>7048</v>
      </c>
      <c r="M1413" t="s">
        <v>7049</v>
      </c>
      <c r="N1413" t="s">
        <v>47</v>
      </c>
      <c r="O1413" t="s">
        <v>98</v>
      </c>
      <c r="P1413" t="s">
        <v>49</v>
      </c>
      <c r="Q1413" t="s">
        <v>49</v>
      </c>
      <c r="R1413" t="s">
        <v>279</v>
      </c>
      <c r="S1413" t="s">
        <v>51</v>
      </c>
      <c r="T1413" t="s">
        <v>49</v>
      </c>
      <c r="U1413" t="s">
        <v>49</v>
      </c>
      <c r="V1413" t="s">
        <v>49</v>
      </c>
      <c r="W1413" t="s">
        <v>49</v>
      </c>
      <c r="X1413" t="s">
        <v>49</v>
      </c>
      <c r="Y1413" t="s">
        <v>49</v>
      </c>
      <c r="Z1413" t="s">
        <v>53</v>
      </c>
      <c r="AA1413" t="s">
        <v>54</v>
      </c>
      <c r="AB1413" t="s">
        <v>164</v>
      </c>
      <c r="AC1413" t="s">
        <v>880</v>
      </c>
      <c r="AD1413" t="s">
        <v>103</v>
      </c>
      <c r="AE1413" t="s">
        <v>398</v>
      </c>
      <c r="AF1413" t="s">
        <v>3561</v>
      </c>
      <c r="AG1413" t="s">
        <v>738</v>
      </c>
      <c r="AH1413" t="s">
        <v>78</v>
      </c>
      <c r="AI1413" s="9">
        <v>6</v>
      </c>
      <c r="AJ1413" s="9"/>
      <c r="AK1413" t="s">
        <v>398</v>
      </c>
    </row>
    <row r="1414" hidden="1" spans="1:37">
      <c r="A1414" t="s">
        <v>7050</v>
      </c>
      <c r="B1414" t="s">
        <v>7051</v>
      </c>
      <c r="C1414">
        <f t="shared" si="22"/>
        <v>1</v>
      </c>
      <c r="D1414" t="s">
        <v>38</v>
      </c>
      <c r="E1414" t="s">
        <v>81</v>
      </c>
      <c r="F1414" t="s">
        <v>274</v>
      </c>
      <c r="G1414" t="s">
        <v>7052</v>
      </c>
      <c r="H1414" t="s">
        <v>6942</v>
      </c>
      <c r="I1414" t="s">
        <v>39</v>
      </c>
      <c r="J1414" t="s">
        <v>6916</v>
      </c>
      <c r="K1414" t="s">
        <v>7047</v>
      </c>
      <c r="L1414" t="s">
        <v>7048</v>
      </c>
      <c r="M1414" t="s">
        <v>7053</v>
      </c>
      <c r="N1414" t="s">
        <v>47</v>
      </c>
      <c r="O1414" t="s">
        <v>48</v>
      </c>
      <c r="P1414" t="s">
        <v>49</v>
      </c>
      <c r="Q1414" t="s">
        <v>49</v>
      </c>
      <c r="R1414" t="s">
        <v>279</v>
      </c>
      <c r="S1414" t="s">
        <v>51</v>
      </c>
      <c r="T1414" t="s">
        <v>279</v>
      </c>
      <c r="U1414" t="s">
        <v>49</v>
      </c>
      <c r="V1414" t="s">
        <v>49</v>
      </c>
      <c r="W1414" t="s">
        <v>49</v>
      </c>
      <c r="X1414" t="s">
        <v>49</v>
      </c>
      <c r="Y1414" t="s">
        <v>49</v>
      </c>
      <c r="Z1414" t="s">
        <v>53</v>
      </c>
      <c r="AA1414" t="s">
        <v>54</v>
      </c>
      <c r="AB1414" t="s">
        <v>264</v>
      </c>
      <c r="AC1414" t="s">
        <v>880</v>
      </c>
      <c r="AD1414" t="s">
        <v>57</v>
      </c>
      <c r="AE1414" t="s">
        <v>398</v>
      </c>
      <c r="AF1414" t="s">
        <v>3561</v>
      </c>
      <c r="AG1414" t="s">
        <v>172</v>
      </c>
      <c r="AH1414" t="s">
        <v>78</v>
      </c>
      <c r="AI1414" s="9">
        <v>6</v>
      </c>
      <c r="AJ1414" s="9"/>
      <c r="AK1414" t="s">
        <v>398</v>
      </c>
    </row>
    <row r="1415" hidden="1" spans="1:37">
      <c r="A1415" t="s">
        <v>7054</v>
      </c>
      <c r="B1415" t="s">
        <v>7055</v>
      </c>
      <c r="C1415">
        <f t="shared" si="22"/>
        <v>1</v>
      </c>
      <c r="D1415" t="s">
        <v>38</v>
      </c>
      <c r="E1415" t="s">
        <v>39</v>
      </c>
      <c r="F1415" t="s">
        <v>40</v>
      </c>
      <c r="G1415" t="s">
        <v>7056</v>
      </c>
      <c r="H1415" t="s">
        <v>7046</v>
      </c>
      <c r="I1415" t="s">
        <v>39</v>
      </c>
      <c r="J1415" t="s">
        <v>6916</v>
      </c>
      <c r="K1415" t="s">
        <v>6974</v>
      </c>
      <c r="L1415" t="s">
        <v>6975</v>
      </c>
      <c r="M1415" t="s">
        <v>7057</v>
      </c>
      <c r="N1415" t="s">
        <v>47</v>
      </c>
      <c r="O1415" t="s">
        <v>98</v>
      </c>
      <c r="P1415" t="s">
        <v>49</v>
      </c>
      <c r="Q1415" t="s">
        <v>49</v>
      </c>
      <c r="R1415" t="s">
        <v>1414</v>
      </c>
      <c r="S1415" t="s">
        <v>193</v>
      </c>
      <c r="T1415" t="s">
        <v>49</v>
      </c>
      <c r="U1415" t="s">
        <v>49</v>
      </c>
      <c r="V1415" t="s">
        <v>49</v>
      </c>
      <c r="W1415" t="s">
        <v>49</v>
      </c>
      <c r="X1415" t="s">
        <v>49</v>
      </c>
      <c r="Y1415" t="s">
        <v>49</v>
      </c>
      <c r="Z1415" t="s">
        <v>53</v>
      </c>
      <c r="AA1415" t="s">
        <v>54</v>
      </c>
      <c r="AB1415" t="s">
        <v>164</v>
      </c>
      <c r="AC1415" t="s">
        <v>7058</v>
      </c>
      <c r="AD1415" t="s">
        <v>103</v>
      </c>
      <c r="AE1415" t="s">
        <v>398</v>
      </c>
      <c r="AF1415" t="s">
        <v>3561</v>
      </c>
      <c r="AG1415" t="s">
        <v>738</v>
      </c>
      <c r="AH1415" t="s">
        <v>78</v>
      </c>
      <c r="AI1415" s="9">
        <v>3</v>
      </c>
      <c r="AJ1415" s="9"/>
      <c r="AK1415" t="s">
        <v>398</v>
      </c>
    </row>
    <row r="1416" hidden="1" spans="1:37">
      <c r="A1416" t="s">
        <v>6912</v>
      </c>
      <c r="B1416" t="s">
        <v>7059</v>
      </c>
      <c r="C1416">
        <f t="shared" si="22"/>
        <v>1</v>
      </c>
      <c r="D1416" t="s">
        <v>38</v>
      </c>
      <c r="E1416" t="s">
        <v>324</v>
      </c>
      <c r="F1416" t="s">
        <v>40</v>
      </c>
      <c r="G1416" t="s">
        <v>7060</v>
      </c>
      <c r="H1416" t="s">
        <v>7046</v>
      </c>
      <c r="I1416" t="s">
        <v>91</v>
      </c>
      <c r="J1416" t="s">
        <v>6916</v>
      </c>
      <c r="K1416" t="s">
        <v>7061</v>
      </c>
      <c r="L1416" t="s">
        <v>7062</v>
      </c>
      <c r="M1416" t="s">
        <v>7063</v>
      </c>
      <c r="N1416" t="s">
        <v>47</v>
      </c>
      <c r="O1416" t="s">
        <v>98</v>
      </c>
      <c r="P1416" t="s">
        <v>49</v>
      </c>
      <c r="Q1416" t="s">
        <v>49</v>
      </c>
      <c r="R1416" t="s">
        <v>50</v>
      </c>
      <c r="S1416" t="s">
        <v>61</v>
      </c>
      <c r="T1416" t="s">
        <v>49</v>
      </c>
      <c r="U1416" t="s">
        <v>49</v>
      </c>
      <c r="V1416" t="s">
        <v>49</v>
      </c>
      <c r="W1416" t="s">
        <v>49</v>
      </c>
      <c r="X1416" t="s">
        <v>49</v>
      </c>
      <c r="Y1416" t="s">
        <v>49</v>
      </c>
      <c r="Z1416" t="s">
        <v>53</v>
      </c>
      <c r="AA1416" t="s">
        <v>54</v>
      </c>
      <c r="AB1416" t="s">
        <v>164</v>
      </c>
      <c r="AC1416" t="s">
        <v>77</v>
      </c>
      <c r="AD1416" t="s">
        <v>103</v>
      </c>
      <c r="AE1416" t="s">
        <v>398</v>
      </c>
      <c r="AF1416" t="s">
        <v>3561</v>
      </c>
      <c r="AG1416" t="s">
        <v>738</v>
      </c>
      <c r="AH1416" t="s">
        <v>78</v>
      </c>
      <c r="AI1416" s="9">
        <v>8</v>
      </c>
      <c r="AJ1416" s="9"/>
      <c r="AK1416" t="s">
        <v>398</v>
      </c>
    </row>
    <row r="1417" hidden="1" spans="1:37">
      <c r="A1417" t="s">
        <v>7064</v>
      </c>
      <c r="B1417" t="s">
        <v>7065</v>
      </c>
      <c r="C1417">
        <f t="shared" si="22"/>
        <v>1</v>
      </c>
      <c r="D1417" t="s">
        <v>38</v>
      </c>
      <c r="E1417" t="s">
        <v>91</v>
      </c>
      <c r="F1417" t="s">
        <v>92</v>
      </c>
      <c r="G1417" t="s">
        <v>7066</v>
      </c>
      <c r="H1417" t="s">
        <v>7046</v>
      </c>
      <c r="I1417" t="s">
        <v>91</v>
      </c>
      <c r="J1417" t="s">
        <v>6916</v>
      </c>
      <c r="K1417" t="s">
        <v>7040</v>
      </c>
      <c r="L1417" t="s">
        <v>7041</v>
      </c>
      <c r="M1417" t="s">
        <v>7067</v>
      </c>
      <c r="N1417" t="s">
        <v>47</v>
      </c>
      <c r="O1417" t="s">
        <v>98</v>
      </c>
      <c r="P1417" t="s">
        <v>49</v>
      </c>
      <c r="Q1417" t="s">
        <v>49</v>
      </c>
      <c r="R1417" t="s">
        <v>99</v>
      </c>
      <c r="S1417" t="s">
        <v>100</v>
      </c>
      <c r="T1417" t="s">
        <v>49</v>
      </c>
      <c r="U1417" t="s">
        <v>49</v>
      </c>
      <c r="V1417" t="s">
        <v>49</v>
      </c>
      <c r="W1417" t="s">
        <v>49</v>
      </c>
      <c r="X1417" t="s">
        <v>49</v>
      </c>
      <c r="Y1417" t="s">
        <v>49</v>
      </c>
      <c r="Z1417" t="s">
        <v>53</v>
      </c>
      <c r="AA1417" t="s">
        <v>54</v>
      </c>
      <c r="AB1417" t="s">
        <v>164</v>
      </c>
      <c r="AC1417" t="s">
        <v>1436</v>
      </c>
      <c r="AD1417" t="s">
        <v>103</v>
      </c>
      <c r="AE1417" t="s">
        <v>398</v>
      </c>
      <c r="AF1417" t="s">
        <v>3561</v>
      </c>
      <c r="AG1417" t="s">
        <v>55</v>
      </c>
      <c r="AH1417" t="s">
        <v>51</v>
      </c>
      <c r="AI1417" s="9">
        <v>18</v>
      </c>
      <c r="AJ1417" s="9" t="s">
        <v>145</v>
      </c>
      <c r="AK1417" t="s">
        <v>146</v>
      </c>
    </row>
    <row r="1418" hidden="1" spans="1:37">
      <c r="A1418" t="s">
        <v>7068</v>
      </c>
      <c r="B1418" t="s">
        <v>7069</v>
      </c>
      <c r="C1418">
        <f t="shared" si="22"/>
        <v>1</v>
      </c>
      <c r="D1418" t="s">
        <v>49</v>
      </c>
      <c r="E1418" t="s">
        <v>39</v>
      </c>
      <c r="F1418" t="s">
        <v>274</v>
      </c>
      <c r="G1418" t="s">
        <v>7070</v>
      </c>
      <c r="H1418" t="s">
        <v>6936</v>
      </c>
      <c r="I1418" t="s">
        <v>39</v>
      </c>
      <c r="J1418" t="s">
        <v>6916</v>
      </c>
      <c r="K1418" t="s">
        <v>7071</v>
      </c>
      <c r="L1418" t="s">
        <v>7072</v>
      </c>
      <c r="M1418" t="s">
        <v>7073</v>
      </c>
      <c r="N1418" t="s">
        <v>47</v>
      </c>
      <c r="O1418" t="s">
        <v>48</v>
      </c>
      <c r="P1418" t="s">
        <v>49</v>
      </c>
      <c r="Q1418" t="s">
        <v>49</v>
      </c>
      <c r="R1418" t="s">
        <v>279</v>
      </c>
      <c r="S1418" t="s">
        <v>51</v>
      </c>
      <c r="T1418" t="s">
        <v>279</v>
      </c>
      <c r="U1418" t="s">
        <v>396</v>
      </c>
      <c r="V1418" t="s">
        <v>49</v>
      </c>
      <c r="W1418" t="s">
        <v>396</v>
      </c>
      <c r="X1418" t="s">
        <v>396</v>
      </c>
      <c r="Y1418" t="s">
        <v>49</v>
      </c>
      <c r="Z1418" t="s">
        <v>53</v>
      </c>
      <c r="AA1418" t="s">
        <v>54</v>
      </c>
      <c r="AB1418" t="s">
        <v>384</v>
      </c>
      <c r="AC1418" t="s">
        <v>880</v>
      </c>
      <c r="AD1418" t="s">
        <v>57</v>
      </c>
      <c r="AE1418" t="s">
        <v>398</v>
      </c>
      <c r="AF1418" t="s">
        <v>399</v>
      </c>
      <c r="AG1418" t="s">
        <v>385</v>
      </c>
      <c r="AH1418" t="s">
        <v>78</v>
      </c>
      <c r="AI1418" s="9">
        <v>6</v>
      </c>
      <c r="AJ1418" s="9"/>
      <c r="AK1418" t="s">
        <v>398</v>
      </c>
    </row>
    <row r="1419" hidden="1" spans="1:37">
      <c r="A1419" t="s">
        <v>7074</v>
      </c>
      <c r="B1419" t="s">
        <v>7075</v>
      </c>
      <c r="C1419">
        <f t="shared" si="22"/>
        <v>1</v>
      </c>
      <c r="D1419" t="s">
        <v>49</v>
      </c>
      <c r="E1419" t="s">
        <v>39</v>
      </c>
      <c r="F1419" t="s">
        <v>40</v>
      </c>
      <c r="G1419" t="s">
        <v>7076</v>
      </c>
      <c r="H1419" t="s">
        <v>6936</v>
      </c>
      <c r="I1419" t="s">
        <v>39</v>
      </c>
      <c r="J1419" t="s">
        <v>6916</v>
      </c>
      <c r="K1419" t="s">
        <v>7077</v>
      </c>
      <c r="L1419" t="s">
        <v>7078</v>
      </c>
      <c r="M1419" t="s">
        <v>7079</v>
      </c>
      <c r="N1419" t="s">
        <v>47</v>
      </c>
      <c r="O1419" t="s">
        <v>48</v>
      </c>
      <c r="P1419" t="s">
        <v>49</v>
      </c>
      <c r="Q1419" t="s">
        <v>49</v>
      </c>
      <c r="R1419" t="s">
        <v>383</v>
      </c>
      <c r="S1419" t="s">
        <v>86</v>
      </c>
      <c r="T1419" t="s">
        <v>383</v>
      </c>
      <c r="U1419" t="s">
        <v>396</v>
      </c>
      <c r="V1419" t="s">
        <v>49</v>
      </c>
      <c r="W1419" t="s">
        <v>53</v>
      </c>
      <c r="X1419" t="s">
        <v>396</v>
      </c>
      <c r="Y1419" t="s">
        <v>49</v>
      </c>
      <c r="Z1419" t="s">
        <v>53</v>
      </c>
      <c r="AA1419" t="s">
        <v>54</v>
      </c>
      <c r="AB1419" t="s">
        <v>384</v>
      </c>
      <c r="AC1419" t="s">
        <v>1915</v>
      </c>
      <c r="AD1419" t="s">
        <v>57</v>
      </c>
      <c r="AE1419" t="s">
        <v>398</v>
      </c>
      <c r="AF1419" t="s">
        <v>399</v>
      </c>
      <c r="AG1419" t="s">
        <v>1589</v>
      </c>
      <c r="AH1419" t="s">
        <v>100</v>
      </c>
      <c r="AI1419" s="9">
        <v>18</v>
      </c>
      <c r="AJ1419" s="9" t="s">
        <v>145</v>
      </c>
      <c r="AK1419" t="s">
        <v>146</v>
      </c>
    </row>
    <row r="1420" hidden="1" spans="1:37">
      <c r="A1420" t="s">
        <v>7080</v>
      </c>
      <c r="B1420" t="s">
        <v>7081</v>
      </c>
      <c r="C1420">
        <f t="shared" si="22"/>
        <v>1</v>
      </c>
      <c r="D1420" t="s">
        <v>49</v>
      </c>
      <c r="E1420" t="s">
        <v>39</v>
      </c>
      <c r="F1420" t="s">
        <v>40</v>
      </c>
      <c r="G1420" t="s">
        <v>7082</v>
      </c>
      <c r="H1420" t="s">
        <v>6936</v>
      </c>
      <c r="I1420" t="s">
        <v>39</v>
      </c>
      <c r="J1420" t="s">
        <v>6916</v>
      </c>
      <c r="K1420" t="s">
        <v>7083</v>
      </c>
      <c r="L1420" t="s">
        <v>7084</v>
      </c>
      <c r="M1420" t="s">
        <v>7085</v>
      </c>
      <c r="N1420" t="s">
        <v>47</v>
      </c>
      <c r="O1420" t="s">
        <v>48</v>
      </c>
      <c r="P1420" t="s">
        <v>49</v>
      </c>
      <c r="Q1420" t="s">
        <v>49</v>
      </c>
      <c r="R1420" t="s">
        <v>279</v>
      </c>
      <c r="S1420" t="s">
        <v>51</v>
      </c>
      <c r="T1420" t="s">
        <v>279</v>
      </c>
      <c r="U1420" t="s">
        <v>396</v>
      </c>
      <c r="V1420" t="s">
        <v>49</v>
      </c>
      <c r="W1420" t="s">
        <v>52</v>
      </c>
      <c r="X1420" t="s">
        <v>396</v>
      </c>
      <c r="Y1420" t="s">
        <v>49</v>
      </c>
      <c r="Z1420" t="s">
        <v>53</v>
      </c>
      <c r="AA1420" t="s">
        <v>54</v>
      </c>
      <c r="AB1420" t="s">
        <v>384</v>
      </c>
      <c r="AC1420" t="s">
        <v>909</v>
      </c>
      <c r="AD1420" t="s">
        <v>57</v>
      </c>
      <c r="AE1420" t="s">
        <v>398</v>
      </c>
      <c r="AF1420" t="s">
        <v>399</v>
      </c>
      <c r="AG1420" t="s">
        <v>1987</v>
      </c>
      <c r="AH1420" t="s">
        <v>193</v>
      </c>
      <c r="AI1420" s="9">
        <v>8</v>
      </c>
      <c r="AJ1420" s="9"/>
      <c r="AK1420" t="s">
        <v>398</v>
      </c>
    </row>
    <row r="1421" hidden="1" spans="1:37">
      <c r="A1421" t="s">
        <v>7086</v>
      </c>
      <c r="B1421" t="s">
        <v>7087</v>
      </c>
      <c r="C1421">
        <f t="shared" si="22"/>
        <v>1</v>
      </c>
      <c r="D1421" t="s">
        <v>49</v>
      </c>
      <c r="E1421" t="s">
        <v>39</v>
      </c>
      <c r="F1421" t="s">
        <v>40</v>
      </c>
      <c r="G1421" t="s">
        <v>7088</v>
      </c>
      <c r="H1421" t="s">
        <v>6936</v>
      </c>
      <c r="I1421" t="s">
        <v>39</v>
      </c>
      <c r="J1421" t="s">
        <v>6916</v>
      </c>
      <c r="K1421" t="s">
        <v>7089</v>
      </c>
      <c r="L1421" t="s">
        <v>7090</v>
      </c>
      <c r="M1421" t="s">
        <v>7091</v>
      </c>
      <c r="N1421" t="s">
        <v>47</v>
      </c>
      <c r="O1421" t="s">
        <v>48</v>
      </c>
      <c r="P1421" t="s">
        <v>49</v>
      </c>
      <c r="Q1421" t="s">
        <v>49</v>
      </c>
      <c r="R1421" t="s">
        <v>50</v>
      </c>
      <c r="S1421" t="s">
        <v>61</v>
      </c>
      <c r="T1421" t="s">
        <v>50</v>
      </c>
      <c r="U1421" t="s">
        <v>396</v>
      </c>
      <c r="V1421" t="s">
        <v>49</v>
      </c>
      <c r="W1421" t="s">
        <v>396</v>
      </c>
      <c r="X1421" t="s">
        <v>396</v>
      </c>
      <c r="Y1421" t="s">
        <v>49</v>
      </c>
      <c r="Z1421" t="s">
        <v>53</v>
      </c>
      <c r="AA1421" t="s">
        <v>54</v>
      </c>
      <c r="AB1421" t="s">
        <v>384</v>
      </c>
      <c r="AC1421" t="s">
        <v>77</v>
      </c>
      <c r="AD1421" t="s">
        <v>57</v>
      </c>
      <c r="AE1421" t="s">
        <v>398</v>
      </c>
      <c r="AF1421" t="s">
        <v>399</v>
      </c>
      <c r="AG1421" t="s">
        <v>385</v>
      </c>
      <c r="AH1421" t="s">
        <v>78</v>
      </c>
      <c r="AI1421" s="9">
        <v>8</v>
      </c>
      <c r="AJ1421" s="9"/>
      <c r="AK1421" t="s">
        <v>398</v>
      </c>
    </row>
    <row r="1422" hidden="1" spans="1:37">
      <c r="A1422" t="s">
        <v>4094</v>
      </c>
      <c r="B1422" t="s">
        <v>7092</v>
      </c>
      <c r="C1422">
        <f t="shared" si="22"/>
        <v>4</v>
      </c>
      <c r="D1422" t="s">
        <v>38</v>
      </c>
      <c r="E1422" t="s">
        <v>91</v>
      </c>
      <c r="F1422" t="s">
        <v>92</v>
      </c>
      <c r="G1422" t="s">
        <v>7093</v>
      </c>
      <c r="H1422" t="s">
        <v>3559</v>
      </c>
      <c r="I1422" t="s">
        <v>91</v>
      </c>
      <c r="J1422" t="s">
        <v>6916</v>
      </c>
      <c r="K1422" t="s">
        <v>7094</v>
      </c>
      <c r="L1422" t="s">
        <v>7095</v>
      </c>
      <c r="M1422" t="s">
        <v>7096</v>
      </c>
      <c r="N1422" t="s">
        <v>47</v>
      </c>
      <c r="O1422" t="s">
        <v>98</v>
      </c>
      <c r="P1422" t="s">
        <v>49</v>
      </c>
      <c r="Q1422" t="s">
        <v>49</v>
      </c>
      <c r="R1422" t="s">
        <v>99</v>
      </c>
      <c r="S1422" t="s">
        <v>100</v>
      </c>
      <c r="T1422" t="s">
        <v>99</v>
      </c>
      <c r="U1422" t="s">
        <v>49</v>
      </c>
      <c r="V1422" t="s">
        <v>49</v>
      </c>
      <c r="W1422" t="s">
        <v>49</v>
      </c>
      <c r="X1422" t="s">
        <v>49</v>
      </c>
      <c r="Y1422" t="s">
        <v>49</v>
      </c>
      <c r="Z1422" t="s">
        <v>53</v>
      </c>
      <c r="AA1422" t="s">
        <v>54</v>
      </c>
      <c r="AB1422" t="s">
        <v>191</v>
      </c>
      <c r="AC1422" t="s">
        <v>102</v>
      </c>
      <c r="AD1422" t="s">
        <v>103</v>
      </c>
      <c r="AE1422" t="s">
        <v>398</v>
      </c>
      <c r="AF1422" t="s">
        <v>3561</v>
      </c>
      <c r="AG1422" t="s">
        <v>947</v>
      </c>
      <c r="AH1422" t="s">
        <v>78</v>
      </c>
      <c r="AI1422" s="9">
        <v>13</v>
      </c>
      <c r="AJ1422" s="9"/>
      <c r="AK1422" t="s">
        <v>398</v>
      </c>
    </row>
    <row r="1423" hidden="1" spans="1:37">
      <c r="A1423" t="s">
        <v>4094</v>
      </c>
      <c r="B1423" t="s">
        <v>7092</v>
      </c>
      <c r="C1423">
        <f t="shared" si="22"/>
        <v>4</v>
      </c>
      <c r="D1423" t="s">
        <v>38</v>
      </c>
      <c r="E1423" t="s">
        <v>91</v>
      </c>
      <c r="F1423" t="s">
        <v>92</v>
      </c>
      <c r="G1423" t="s">
        <v>7097</v>
      </c>
      <c r="H1423" t="s">
        <v>3563</v>
      </c>
      <c r="I1423" t="s">
        <v>91</v>
      </c>
      <c r="J1423" t="s">
        <v>6916</v>
      </c>
      <c r="K1423" t="s">
        <v>7094</v>
      </c>
      <c r="L1423" t="s">
        <v>7095</v>
      </c>
      <c r="M1423" t="s">
        <v>7098</v>
      </c>
      <c r="N1423" t="s">
        <v>47</v>
      </c>
      <c r="O1423" t="s">
        <v>98</v>
      </c>
      <c r="P1423" t="s">
        <v>49</v>
      </c>
      <c r="Q1423" t="s">
        <v>49</v>
      </c>
      <c r="R1423" t="s">
        <v>99</v>
      </c>
      <c r="S1423" t="s">
        <v>100</v>
      </c>
      <c r="T1423" t="s">
        <v>99</v>
      </c>
      <c r="U1423" t="s">
        <v>49</v>
      </c>
      <c r="V1423" t="s">
        <v>49</v>
      </c>
      <c r="W1423" t="s">
        <v>49</v>
      </c>
      <c r="X1423" t="s">
        <v>49</v>
      </c>
      <c r="Y1423" t="s">
        <v>49</v>
      </c>
      <c r="Z1423" t="s">
        <v>53</v>
      </c>
      <c r="AA1423" t="s">
        <v>54</v>
      </c>
      <c r="AB1423" t="s">
        <v>191</v>
      </c>
      <c r="AC1423" t="s">
        <v>102</v>
      </c>
      <c r="AD1423" t="s">
        <v>103</v>
      </c>
      <c r="AE1423" t="s">
        <v>398</v>
      </c>
      <c r="AF1423" t="s">
        <v>3561</v>
      </c>
      <c r="AG1423" t="s">
        <v>859</v>
      </c>
      <c r="AH1423" t="s">
        <v>78</v>
      </c>
      <c r="AI1423" s="9">
        <v>13</v>
      </c>
      <c r="AJ1423" s="9"/>
      <c r="AK1423" t="s">
        <v>398</v>
      </c>
    </row>
    <row r="1424" hidden="1" spans="1:37">
      <c r="A1424" t="s">
        <v>4094</v>
      </c>
      <c r="B1424" t="s">
        <v>7092</v>
      </c>
      <c r="C1424">
        <f t="shared" si="22"/>
        <v>4</v>
      </c>
      <c r="D1424" t="s">
        <v>38</v>
      </c>
      <c r="E1424" t="s">
        <v>91</v>
      </c>
      <c r="F1424" t="s">
        <v>92</v>
      </c>
      <c r="G1424" t="s">
        <v>7099</v>
      </c>
      <c r="H1424" t="s">
        <v>6915</v>
      </c>
      <c r="I1424" t="s">
        <v>91</v>
      </c>
      <c r="J1424" t="s">
        <v>6916</v>
      </c>
      <c r="K1424" t="s">
        <v>7100</v>
      </c>
      <c r="L1424" t="s">
        <v>7101</v>
      </c>
      <c r="M1424" t="s">
        <v>7102</v>
      </c>
      <c r="N1424" t="s">
        <v>47</v>
      </c>
      <c r="O1424" t="s">
        <v>98</v>
      </c>
      <c r="P1424" t="s">
        <v>49</v>
      </c>
      <c r="Q1424" t="s">
        <v>49</v>
      </c>
      <c r="R1424" t="s">
        <v>99</v>
      </c>
      <c r="S1424" t="s">
        <v>100</v>
      </c>
      <c r="T1424" t="s">
        <v>99</v>
      </c>
      <c r="U1424" t="s">
        <v>49</v>
      </c>
      <c r="V1424" t="s">
        <v>49</v>
      </c>
      <c r="W1424" t="s">
        <v>49</v>
      </c>
      <c r="X1424" t="s">
        <v>49</v>
      </c>
      <c r="Y1424" t="s">
        <v>49</v>
      </c>
      <c r="Z1424" t="s">
        <v>53</v>
      </c>
      <c r="AA1424" t="s">
        <v>54</v>
      </c>
      <c r="AB1424" t="s">
        <v>191</v>
      </c>
      <c r="AC1424" t="s">
        <v>102</v>
      </c>
      <c r="AD1424" t="s">
        <v>103</v>
      </c>
      <c r="AE1424" t="s">
        <v>398</v>
      </c>
      <c r="AF1424" t="s">
        <v>399</v>
      </c>
      <c r="AG1424" t="s">
        <v>859</v>
      </c>
      <c r="AH1424" t="s">
        <v>78</v>
      </c>
      <c r="AI1424" s="9">
        <v>13</v>
      </c>
      <c r="AJ1424" s="9"/>
      <c r="AK1424" t="s">
        <v>398</v>
      </c>
    </row>
    <row r="1425" hidden="1" spans="1:37">
      <c r="A1425" t="s">
        <v>4094</v>
      </c>
      <c r="B1425" t="s">
        <v>7092</v>
      </c>
      <c r="C1425">
        <f t="shared" si="22"/>
        <v>4</v>
      </c>
      <c r="D1425" t="s">
        <v>38</v>
      </c>
      <c r="E1425" t="s">
        <v>91</v>
      </c>
      <c r="F1425" t="s">
        <v>92</v>
      </c>
      <c r="G1425" t="s">
        <v>7103</v>
      </c>
      <c r="H1425" t="s">
        <v>6921</v>
      </c>
      <c r="I1425" t="s">
        <v>91</v>
      </c>
      <c r="J1425" t="s">
        <v>6916</v>
      </c>
      <c r="K1425" t="s">
        <v>7100</v>
      </c>
      <c r="L1425" t="s">
        <v>7101</v>
      </c>
      <c r="M1425" t="s">
        <v>7104</v>
      </c>
      <c r="N1425" t="s">
        <v>47</v>
      </c>
      <c r="O1425" t="s">
        <v>98</v>
      </c>
      <c r="P1425" t="s">
        <v>49</v>
      </c>
      <c r="Q1425" t="s">
        <v>49</v>
      </c>
      <c r="R1425" t="s">
        <v>99</v>
      </c>
      <c r="S1425" t="s">
        <v>100</v>
      </c>
      <c r="T1425" t="s">
        <v>99</v>
      </c>
      <c r="U1425" t="s">
        <v>49</v>
      </c>
      <c r="V1425" t="s">
        <v>49</v>
      </c>
      <c r="W1425" t="s">
        <v>49</v>
      </c>
      <c r="X1425" t="s">
        <v>49</v>
      </c>
      <c r="Y1425" t="s">
        <v>49</v>
      </c>
      <c r="Z1425" t="s">
        <v>53</v>
      </c>
      <c r="AA1425" t="s">
        <v>54</v>
      </c>
      <c r="AB1425" t="s">
        <v>191</v>
      </c>
      <c r="AC1425" t="s">
        <v>102</v>
      </c>
      <c r="AD1425" t="s">
        <v>103</v>
      </c>
      <c r="AE1425" t="s">
        <v>398</v>
      </c>
      <c r="AF1425" t="s">
        <v>399</v>
      </c>
      <c r="AG1425" t="s">
        <v>675</v>
      </c>
      <c r="AH1425" t="s">
        <v>78</v>
      </c>
      <c r="AI1425" s="9">
        <v>13</v>
      </c>
      <c r="AJ1425" s="9"/>
      <c r="AK1425" t="s">
        <v>398</v>
      </c>
    </row>
    <row r="1426" hidden="1" spans="1:37">
      <c r="A1426" t="s">
        <v>7105</v>
      </c>
      <c r="B1426" t="s">
        <v>7106</v>
      </c>
      <c r="C1426">
        <f t="shared" si="22"/>
        <v>1</v>
      </c>
      <c r="D1426" t="s">
        <v>38</v>
      </c>
      <c r="E1426" t="s">
        <v>39</v>
      </c>
      <c r="F1426" t="s">
        <v>40</v>
      </c>
      <c r="G1426" t="s">
        <v>7107</v>
      </c>
      <c r="H1426" t="s">
        <v>6936</v>
      </c>
      <c r="I1426" t="s">
        <v>39</v>
      </c>
      <c r="J1426" t="s">
        <v>6916</v>
      </c>
      <c r="K1426" t="s">
        <v>6995</v>
      </c>
      <c r="L1426" t="s">
        <v>6996</v>
      </c>
      <c r="M1426" t="s">
        <v>7108</v>
      </c>
      <c r="N1426" t="s">
        <v>47</v>
      </c>
      <c r="O1426" t="s">
        <v>48</v>
      </c>
      <c r="P1426" t="s">
        <v>49</v>
      </c>
      <c r="Q1426" t="s">
        <v>49</v>
      </c>
      <c r="R1426" t="s">
        <v>383</v>
      </c>
      <c r="S1426" t="s">
        <v>86</v>
      </c>
      <c r="T1426" t="s">
        <v>49</v>
      </c>
      <c r="U1426" t="s">
        <v>49</v>
      </c>
      <c r="V1426" t="s">
        <v>49</v>
      </c>
      <c r="W1426" t="s">
        <v>53</v>
      </c>
      <c r="X1426" t="s">
        <v>49</v>
      </c>
      <c r="Y1426" t="s">
        <v>49</v>
      </c>
      <c r="Z1426" t="s">
        <v>53</v>
      </c>
      <c r="AA1426" t="s">
        <v>54</v>
      </c>
      <c r="AB1426" t="s">
        <v>384</v>
      </c>
      <c r="AC1426" t="s">
        <v>1915</v>
      </c>
      <c r="AD1426" t="s">
        <v>57</v>
      </c>
      <c r="AE1426" t="s">
        <v>398</v>
      </c>
      <c r="AF1426" t="s">
        <v>399</v>
      </c>
      <c r="AG1426" t="s">
        <v>385</v>
      </c>
      <c r="AH1426" t="s">
        <v>100</v>
      </c>
      <c r="AI1426" s="9">
        <v>18</v>
      </c>
      <c r="AJ1426" s="9" t="s">
        <v>145</v>
      </c>
      <c r="AK1426" t="s">
        <v>146</v>
      </c>
    </row>
    <row r="1427" hidden="1" spans="1:37">
      <c r="A1427" t="s">
        <v>7037</v>
      </c>
      <c r="B1427" t="s">
        <v>7109</v>
      </c>
      <c r="C1427">
        <f t="shared" si="22"/>
        <v>1</v>
      </c>
      <c r="D1427" t="s">
        <v>38</v>
      </c>
      <c r="E1427" t="s">
        <v>39</v>
      </c>
      <c r="F1427" t="s">
        <v>40</v>
      </c>
      <c r="G1427" t="s">
        <v>7110</v>
      </c>
      <c r="H1427" t="s">
        <v>6936</v>
      </c>
      <c r="I1427" t="s">
        <v>39</v>
      </c>
      <c r="J1427" t="s">
        <v>6916</v>
      </c>
      <c r="K1427" t="s">
        <v>7089</v>
      </c>
      <c r="L1427" t="s">
        <v>7090</v>
      </c>
      <c r="M1427" t="s">
        <v>7111</v>
      </c>
      <c r="N1427" t="s">
        <v>47</v>
      </c>
      <c r="O1427" t="s">
        <v>48</v>
      </c>
      <c r="P1427" t="s">
        <v>49</v>
      </c>
      <c r="Q1427" t="s">
        <v>49</v>
      </c>
      <c r="R1427" t="s">
        <v>50</v>
      </c>
      <c r="S1427" t="s">
        <v>61</v>
      </c>
      <c r="T1427" t="s">
        <v>50</v>
      </c>
      <c r="U1427" t="s">
        <v>49</v>
      </c>
      <c r="V1427" t="s">
        <v>49</v>
      </c>
      <c r="W1427" t="s">
        <v>49</v>
      </c>
      <c r="X1427" t="s">
        <v>49</v>
      </c>
      <c r="Y1427" t="s">
        <v>49</v>
      </c>
      <c r="Z1427" t="s">
        <v>53</v>
      </c>
      <c r="AA1427" t="s">
        <v>54</v>
      </c>
      <c r="AB1427" t="s">
        <v>384</v>
      </c>
      <c r="AC1427" t="s">
        <v>144</v>
      </c>
      <c r="AD1427" t="s">
        <v>57</v>
      </c>
      <c r="AE1427" t="s">
        <v>398</v>
      </c>
      <c r="AF1427" t="s">
        <v>399</v>
      </c>
      <c r="AG1427" t="s">
        <v>291</v>
      </c>
      <c r="AH1427" t="s">
        <v>100</v>
      </c>
      <c r="AI1427" s="9">
        <v>19</v>
      </c>
      <c r="AJ1427" s="9" t="s">
        <v>145</v>
      </c>
      <c r="AK1427" t="s">
        <v>146</v>
      </c>
    </row>
    <row r="1428" hidden="1" spans="1:37">
      <c r="A1428" s="7" t="s">
        <v>786</v>
      </c>
      <c r="B1428" s="7" t="s">
        <v>7112</v>
      </c>
      <c r="C1428" s="7">
        <f t="shared" si="22"/>
        <v>5</v>
      </c>
      <c r="D1428" s="7" t="s">
        <v>38</v>
      </c>
      <c r="E1428" s="7" t="s">
        <v>39</v>
      </c>
      <c r="F1428" s="7" t="s">
        <v>274</v>
      </c>
      <c r="G1428" s="7" t="s">
        <v>7113</v>
      </c>
      <c r="H1428" s="7" t="s">
        <v>7114</v>
      </c>
      <c r="I1428" s="7" t="s">
        <v>39</v>
      </c>
      <c r="J1428" s="7" t="s">
        <v>6916</v>
      </c>
      <c r="K1428" s="7" t="s">
        <v>7115</v>
      </c>
      <c r="L1428" s="7" t="s">
        <v>7116</v>
      </c>
      <c r="M1428" s="7" t="s">
        <v>7117</v>
      </c>
      <c r="N1428" s="7" t="s">
        <v>47</v>
      </c>
      <c r="O1428" s="7" t="s">
        <v>98</v>
      </c>
      <c r="P1428" s="7" t="s">
        <v>49</v>
      </c>
      <c r="Q1428" s="7" t="s">
        <v>49</v>
      </c>
      <c r="R1428" s="7" t="s">
        <v>856</v>
      </c>
      <c r="S1428" s="7" t="s">
        <v>303</v>
      </c>
      <c r="T1428" s="7" t="s">
        <v>49</v>
      </c>
      <c r="U1428" s="7" t="s">
        <v>49</v>
      </c>
      <c r="V1428" s="7" t="s">
        <v>49</v>
      </c>
      <c r="W1428" s="7" t="s">
        <v>49</v>
      </c>
      <c r="X1428" s="7" t="s">
        <v>53</v>
      </c>
      <c r="Y1428" s="7" t="s">
        <v>49</v>
      </c>
      <c r="Z1428" s="7" t="s">
        <v>53</v>
      </c>
      <c r="AA1428" s="7" t="s">
        <v>54</v>
      </c>
      <c r="AB1428" s="7" t="s">
        <v>545</v>
      </c>
      <c r="AC1428" s="7" t="s">
        <v>7118</v>
      </c>
      <c r="AD1428" s="7" t="s">
        <v>103</v>
      </c>
      <c r="AE1428" s="7" t="s">
        <v>398</v>
      </c>
      <c r="AF1428" s="7" t="s">
        <v>770</v>
      </c>
      <c r="AG1428" s="7" t="s">
        <v>3715</v>
      </c>
      <c r="AH1428" s="7" t="s">
        <v>78</v>
      </c>
      <c r="AI1428" s="11">
        <v>5</v>
      </c>
      <c r="AJ1428" s="11"/>
      <c r="AK1428" s="7" t="s">
        <v>398</v>
      </c>
    </row>
    <row r="1429" hidden="1" spans="1:37">
      <c r="A1429" s="7" t="s">
        <v>786</v>
      </c>
      <c r="B1429" s="7" t="s">
        <v>7112</v>
      </c>
      <c r="C1429" s="7">
        <f t="shared" si="22"/>
        <v>5</v>
      </c>
      <c r="D1429" s="7" t="s">
        <v>38</v>
      </c>
      <c r="E1429" s="7" t="s">
        <v>39</v>
      </c>
      <c r="F1429" s="7" t="s">
        <v>274</v>
      </c>
      <c r="G1429" s="7" t="s">
        <v>7119</v>
      </c>
      <c r="H1429" s="7" t="s">
        <v>937</v>
      </c>
      <c r="I1429" s="7" t="s">
        <v>39</v>
      </c>
      <c r="J1429" s="7" t="s">
        <v>6916</v>
      </c>
      <c r="K1429" s="7" t="s">
        <v>7006</v>
      </c>
      <c r="L1429" s="7" t="s">
        <v>7007</v>
      </c>
      <c r="M1429" s="7" t="s">
        <v>7120</v>
      </c>
      <c r="N1429" s="7" t="s">
        <v>3195</v>
      </c>
      <c r="O1429" s="7" t="s">
        <v>98</v>
      </c>
      <c r="P1429" s="7" t="s">
        <v>49</v>
      </c>
      <c r="Q1429" s="7" t="s">
        <v>49</v>
      </c>
      <c r="R1429" s="7" t="s">
        <v>856</v>
      </c>
      <c r="S1429" s="7" t="s">
        <v>303</v>
      </c>
      <c r="T1429" s="7" t="s">
        <v>856</v>
      </c>
      <c r="U1429" s="7" t="s">
        <v>49</v>
      </c>
      <c r="V1429" s="7" t="s">
        <v>49</v>
      </c>
      <c r="W1429" s="7" t="s">
        <v>49</v>
      </c>
      <c r="X1429" s="7" t="s">
        <v>53</v>
      </c>
      <c r="Y1429" s="7" t="s">
        <v>49</v>
      </c>
      <c r="Z1429" s="7" t="s">
        <v>53</v>
      </c>
      <c r="AA1429" s="7" t="s">
        <v>54</v>
      </c>
      <c r="AB1429" s="7" t="s">
        <v>191</v>
      </c>
      <c r="AC1429" s="7" t="s">
        <v>7118</v>
      </c>
      <c r="AD1429" s="7" t="s">
        <v>103</v>
      </c>
      <c r="AE1429" s="7" t="s">
        <v>398</v>
      </c>
      <c r="AF1429" s="7" t="s">
        <v>453</v>
      </c>
      <c r="AG1429" s="7" t="s">
        <v>421</v>
      </c>
      <c r="AH1429" s="7" t="s">
        <v>78</v>
      </c>
      <c r="AI1429" s="11">
        <v>5</v>
      </c>
      <c r="AJ1429" s="11"/>
      <c r="AK1429" s="7" t="s">
        <v>398</v>
      </c>
    </row>
    <row r="1430" hidden="1" spans="1:37">
      <c r="A1430" s="7" t="s">
        <v>786</v>
      </c>
      <c r="B1430" s="7" t="s">
        <v>7112</v>
      </c>
      <c r="C1430" s="7">
        <f t="shared" si="22"/>
        <v>5</v>
      </c>
      <c r="D1430" s="7" t="s">
        <v>38</v>
      </c>
      <c r="E1430" s="7" t="s">
        <v>39</v>
      </c>
      <c r="F1430" s="7" t="s">
        <v>274</v>
      </c>
      <c r="G1430" s="7" t="s">
        <v>7121</v>
      </c>
      <c r="H1430" s="7" t="s">
        <v>943</v>
      </c>
      <c r="I1430" s="7" t="s">
        <v>39</v>
      </c>
      <c r="J1430" s="7" t="s">
        <v>6916</v>
      </c>
      <c r="K1430" s="7" t="s">
        <v>7122</v>
      </c>
      <c r="L1430" s="7" t="s">
        <v>7123</v>
      </c>
      <c r="M1430" s="7" t="s">
        <v>7124</v>
      </c>
      <c r="N1430" s="7" t="s">
        <v>3195</v>
      </c>
      <c r="O1430" s="7" t="s">
        <v>98</v>
      </c>
      <c r="P1430" s="7" t="s">
        <v>49</v>
      </c>
      <c r="Q1430" s="7" t="s">
        <v>49</v>
      </c>
      <c r="R1430" s="7" t="s">
        <v>856</v>
      </c>
      <c r="S1430" s="7" t="s">
        <v>303</v>
      </c>
      <c r="T1430" s="7" t="s">
        <v>856</v>
      </c>
      <c r="U1430" s="7" t="s">
        <v>49</v>
      </c>
      <c r="V1430" s="7" t="s">
        <v>49</v>
      </c>
      <c r="W1430" s="7" t="s">
        <v>49</v>
      </c>
      <c r="X1430" s="7" t="s">
        <v>53</v>
      </c>
      <c r="Y1430" s="7" t="s">
        <v>49</v>
      </c>
      <c r="Z1430" s="7" t="s">
        <v>53</v>
      </c>
      <c r="AA1430" s="7" t="s">
        <v>54</v>
      </c>
      <c r="AB1430" s="7" t="s">
        <v>191</v>
      </c>
      <c r="AC1430" s="7" t="s">
        <v>7118</v>
      </c>
      <c r="AD1430" s="7" t="s">
        <v>103</v>
      </c>
      <c r="AE1430" s="7" t="s">
        <v>398</v>
      </c>
      <c r="AF1430" s="7" t="s">
        <v>453</v>
      </c>
      <c r="AG1430" s="7" t="s">
        <v>859</v>
      </c>
      <c r="AH1430" s="7" t="s">
        <v>78</v>
      </c>
      <c r="AI1430" s="11">
        <v>5</v>
      </c>
      <c r="AJ1430" s="11"/>
      <c r="AK1430" s="7" t="s">
        <v>398</v>
      </c>
    </row>
    <row r="1431" hidden="1" spans="1:37">
      <c r="A1431" s="7" t="s">
        <v>786</v>
      </c>
      <c r="B1431" s="7" t="s">
        <v>7112</v>
      </c>
      <c r="C1431" s="7">
        <f t="shared" si="22"/>
        <v>5</v>
      </c>
      <c r="D1431" s="7" t="s">
        <v>38</v>
      </c>
      <c r="E1431" s="7" t="s">
        <v>39</v>
      </c>
      <c r="F1431" s="7" t="s">
        <v>274</v>
      </c>
      <c r="G1431" s="7" t="s">
        <v>7125</v>
      </c>
      <c r="H1431" s="7" t="s">
        <v>7126</v>
      </c>
      <c r="I1431" s="7" t="s">
        <v>39</v>
      </c>
      <c r="J1431" s="7" t="s">
        <v>6916</v>
      </c>
      <c r="K1431" s="7" t="s">
        <v>7127</v>
      </c>
      <c r="L1431" s="7" t="s">
        <v>7128</v>
      </c>
      <c r="M1431" s="7" t="s">
        <v>7129</v>
      </c>
      <c r="N1431" s="7" t="s">
        <v>47</v>
      </c>
      <c r="O1431" s="7" t="s">
        <v>98</v>
      </c>
      <c r="P1431" s="7" t="s">
        <v>49</v>
      </c>
      <c r="Q1431" s="7" t="s">
        <v>49</v>
      </c>
      <c r="R1431" s="7" t="s">
        <v>856</v>
      </c>
      <c r="S1431" s="7" t="s">
        <v>303</v>
      </c>
      <c r="T1431" s="7" t="s">
        <v>49</v>
      </c>
      <c r="U1431" s="7" t="s">
        <v>49</v>
      </c>
      <c r="V1431" s="7" t="s">
        <v>49</v>
      </c>
      <c r="W1431" s="7" t="s">
        <v>49</v>
      </c>
      <c r="X1431" s="7" t="s">
        <v>53</v>
      </c>
      <c r="Y1431" s="7" t="s">
        <v>49</v>
      </c>
      <c r="Z1431" s="7" t="s">
        <v>53</v>
      </c>
      <c r="AA1431" s="7" t="s">
        <v>54</v>
      </c>
      <c r="AB1431" s="7" t="s">
        <v>545</v>
      </c>
      <c r="AC1431" s="7" t="s">
        <v>7118</v>
      </c>
      <c r="AD1431" s="7" t="s">
        <v>103</v>
      </c>
      <c r="AE1431" s="7" t="s">
        <v>398</v>
      </c>
      <c r="AF1431" s="7" t="s">
        <v>439</v>
      </c>
      <c r="AG1431" s="7" t="s">
        <v>537</v>
      </c>
      <c r="AH1431" s="7" t="s">
        <v>78</v>
      </c>
      <c r="AI1431" s="11">
        <v>5</v>
      </c>
      <c r="AJ1431" s="11"/>
      <c r="AK1431" s="7" t="s">
        <v>398</v>
      </c>
    </row>
    <row r="1432" hidden="1" spans="1:37">
      <c r="A1432" s="7" t="s">
        <v>786</v>
      </c>
      <c r="B1432" s="7" t="s">
        <v>7112</v>
      </c>
      <c r="C1432" s="7">
        <f t="shared" si="22"/>
        <v>5</v>
      </c>
      <c r="D1432" s="7" t="s">
        <v>38</v>
      </c>
      <c r="E1432" s="7" t="s">
        <v>39</v>
      </c>
      <c r="F1432" s="7" t="s">
        <v>274</v>
      </c>
      <c r="G1432" s="7" t="s">
        <v>7130</v>
      </c>
      <c r="H1432" s="7" t="s">
        <v>7046</v>
      </c>
      <c r="I1432" s="7" t="s">
        <v>39</v>
      </c>
      <c r="J1432" s="7" t="s">
        <v>6916</v>
      </c>
      <c r="K1432" s="7" t="s">
        <v>7034</v>
      </c>
      <c r="L1432" s="7" t="s">
        <v>7035</v>
      </c>
      <c r="M1432" s="7" t="s">
        <v>7131</v>
      </c>
      <c r="N1432" s="7" t="s">
        <v>47</v>
      </c>
      <c r="O1432" s="7" t="s">
        <v>98</v>
      </c>
      <c r="P1432" s="7" t="s">
        <v>49</v>
      </c>
      <c r="Q1432" s="7" t="s">
        <v>49</v>
      </c>
      <c r="R1432" s="7" t="s">
        <v>856</v>
      </c>
      <c r="S1432" s="7" t="s">
        <v>303</v>
      </c>
      <c r="T1432" s="7" t="s">
        <v>49</v>
      </c>
      <c r="U1432" s="7" t="s">
        <v>49</v>
      </c>
      <c r="V1432" s="7" t="s">
        <v>49</v>
      </c>
      <c r="W1432" s="7" t="s">
        <v>49</v>
      </c>
      <c r="X1432" s="7" t="s">
        <v>53</v>
      </c>
      <c r="Y1432" s="7" t="s">
        <v>49</v>
      </c>
      <c r="Z1432" s="7" t="s">
        <v>53</v>
      </c>
      <c r="AA1432" s="7" t="s">
        <v>54</v>
      </c>
      <c r="AB1432" s="7" t="s">
        <v>164</v>
      </c>
      <c r="AC1432" s="7" t="s">
        <v>7118</v>
      </c>
      <c r="AD1432" s="7" t="s">
        <v>103</v>
      </c>
      <c r="AE1432" s="7" t="s">
        <v>398</v>
      </c>
      <c r="AF1432" s="7" t="s">
        <v>3561</v>
      </c>
      <c r="AG1432" s="7" t="s">
        <v>55</v>
      </c>
      <c r="AH1432" s="7" t="s">
        <v>78</v>
      </c>
      <c r="AI1432" s="11">
        <v>5</v>
      </c>
      <c r="AJ1432" s="11"/>
      <c r="AK1432" s="7" t="s">
        <v>398</v>
      </c>
    </row>
    <row r="1433" hidden="1" spans="1:37">
      <c r="A1433" t="s">
        <v>1635</v>
      </c>
      <c r="B1433" t="s">
        <v>7132</v>
      </c>
      <c r="C1433">
        <f t="shared" si="22"/>
        <v>2</v>
      </c>
      <c r="D1433" t="s">
        <v>49</v>
      </c>
      <c r="E1433" t="s">
        <v>39</v>
      </c>
      <c r="F1433" t="s">
        <v>274</v>
      </c>
      <c r="G1433" t="s">
        <v>7133</v>
      </c>
      <c r="H1433" t="s">
        <v>7134</v>
      </c>
      <c r="I1433" t="s">
        <v>39</v>
      </c>
      <c r="J1433" t="s">
        <v>6916</v>
      </c>
      <c r="K1433" t="s">
        <v>7135</v>
      </c>
      <c r="L1433" t="s">
        <v>7136</v>
      </c>
      <c r="M1433" t="s">
        <v>7137</v>
      </c>
      <c r="N1433" t="s">
        <v>47</v>
      </c>
      <c r="O1433" t="s">
        <v>48</v>
      </c>
      <c r="P1433" t="s">
        <v>49</v>
      </c>
      <c r="Q1433" t="s">
        <v>49</v>
      </c>
      <c r="R1433" t="s">
        <v>279</v>
      </c>
      <c r="S1433" t="s">
        <v>51</v>
      </c>
      <c r="T1433" t="s">
        <v>279</v>
      </c>
      <c r="U1433" t="s">
        <v>396</v>
      </c>
      <c r="V1433" t="s">
        <v>49</v>
      </c>
      <c r="W1433" t="s">
        <v>396</v>
      </c>
      <c r="X1433" t="s">
        <v>396</v>
      </c>
      <c r="Y1433" t="s">
        <v>49</v>
      </c>
      <c r="Z1433" t="s">
        <v>53</v>
      </c>
      <c r="AA1433" t="s">
        <v>54</v>
      </c>
      <c r="AB1433" t="s">
        <v>750</v>
      </c>
      <c r="AC1433" t="s">
        <v>335</v>
      </c>
      <c r="AD1433" t="s">
        <v>57</v>
      </c>
      <c r="AE1433" t="s">
        <v>398</v>
      </c>
      <c r="AF1433" t="s">
        <v>770</v>
      </c>
      <c r="AG1433" t="s">
        <v>3715</v>
      </c>
      <c r="AH1433" t="s">
        <v>336</v>
      </c>
      <c r="AI1433" s="9">
        <v>18</v>
      </c>
      <c r="AJ1433" s="9" t="s">
        <v>145</v>
      </c>
      <c r="AK1433" t="s">
        <v>146</v>
      </c>
    </row>
    <row r="1434" hidden="1" spans="1:37">
      <c r="A1434" t="s">
        <v>1635</v>
      </c>
      <c r="B1434" t="s">
        <v>7132</v>
      </c>
      <c r="C1434">
        <f t="shared" si="22"/>
        <v>2</v>
      </c>
      <c r="D1434" t="s">
        <v>49</v>
      </c>
      <c r="E1434" t="s">
        <v>39</v>
      </c>
      <c r="F1434" t="s">
        <v>274</v>
      </c>
      <c r="G1434" t="s">
        <v>7138</v>
      </c>
      <c r="H1434" t="s">
        <v>7139</v>
      </c>
      <c r="I1434" t="s">
        <v>39</v>
      </c>
      <c r="J1434" t="s">
        <v>6916</v>
      </c>
      <c r="K1434" t="s">
        <v>7140</v>
      </c>
      <c r="L1434" t="s">
        <v>7141</v>
      </c>
      <c r="M1434" t="s">
        <v>7142</v>
      </c>
      <c r="N1434" t="s">
        <v>47</v>
      </c>
      <c r="O1434" t="s">
        <v>48</v>
      </c>
      <c r="P1434" t="s">
        <v>49</v>
      </c>
      <c r="Q1434" t="s">
        <v>49</v>
      </c>
      <c r="R1434" t="s">
        <v>279</v>
      </c>
      <c r="S1434" t="s">
        <v>51</v>
      </c>
      <c r="T1434" t="s">
        <v>279</v>
      </c>
      <c r="U1434" t="s">
        <v>396</v>
      </c>
      <c r="V1434" t="s">
        <v>49</v>
      </c>
      <c r="W1434" t="s">
        <v>396</v>
      </c>
      <c r="X1434" t="s">
        <v>396</v>
      </c>
      <c r="Y1434" t="s">
        <v>49</v>
      </c>
      <c r="Z1434" t="s">
        <v>53</v>
      </c>
      <c r="AA1434" t="s">
        <v>54</v>
      </c>
      <c r="AB1434" t="s">
        <v>750</v>
      </c>
      <c r="AC1434" t="s">
        <v>335</v>
      </c>
      <c r="AD1434" t="s">
        <v>57</v>
      </c>
      <c r="AE1434" t="s">
        <v>398</v>
      </c>
      <c r="AF1434" t="s">
        <v>439</v>
      </c>
      <c r="AG1434" t="s">
        <v>1997</v>
      </c>
      <c r="AH1434" t="s">
        <v>336</v>
      </c>
      <c r="AI1434" s="9">
        <v>18</v>
      </c>
      <c r="AJ1434" s="9" t="s">
        <v>145</v>
      </c>
      <c r="AK1434" t="s">
        <v>146</v>
      </c>
    </row>
    <row r="1435" hidden="1" spans="1:37">
      <c r="A1435" t="s">
        <v>7143</v>
      </c>
      <c r="B1435" t="s">
        <v>7144</v>
      </c>
      <c r="C1435">
        <f t="shared" si="22"/>
        <v>6</v>
      </c>
      <c r="D1435" t="s">
        <v>38</v>
      </c>
      <c r="E1435" t="s">
        <v>91</v>
      </c>
      <c r="F1435" t="s">
        <v>40</v>
      </c>
      <c r="G1435" t="s">
        <v>7145</v>
      </c>
      <c r="H1435" t="s">
        <v>7146</v>
      </c>
      <c r="I1435" t="s">
        <v>91</v>
      </c>
      <c r="J1435" t="s">
        <v>6916</v>
      </c>
      <c r="K1435" t="s">
        <v>7147</v>
      </c>
      <c r="L1435" t="s">
        <v>7148</v>
      </c>
      <c r="M1435" t="s">
        <v>7149</v>
      </c>
      <c r="N1435" t="s">
        <v>47</v>
      </c>
      <c r="O1435" t="s">
        <v>48</v>
      </c>
      <c r="P1435" t="s">
        <v>49</v>
      </c>
      <c r="Q1435" t="s">
        <v>49</v>
      </c>
      <c r="R1435" t="s">
        <v>50</v>
      </c>
      <c r="S1435" t="s">
        <v>61</v>
      </c>
      <c r="T1435" t="s">
        <v>50</v>
      </c>
      <c r="U1435" t="s">
        <v>49</v>
      </c>
      <c r="V1435" t="s">
        <v>49</v>
      </c>
      <c r="W1435" t="s">
        <v>49</v>
      </c>
      <c r="X1435" t="s">
        <v>49</v>
      </c>
      <c r="Y1435" t="s">
        <v>49</v>
      </c>
      <c r="Z1435" t="s">
        <v>53</v>
      </c>
      <c r="AA1435" t="s">
        <v>54</v>
      </c>
      <c r="AB1435" t="s">
        <v>191</v>
      </c>
      <c r="AC1435" t="s">
        <v>77</v>
      </c>
      <c r="AD1435" t="s">
        <v>57</v>
      </c>
      <c r="AE1435" t="s">
        <v>398</v>
      </c>
      <c r="AF1435" t="s">
        <v>439</v>
      </c>
      <c r="AG1435" t="s">
        <v>280</v>
      </c>
      <c r="AH1435" t="s">
        <v>78</v>
      </c>
      <c r="AI1435" s="9">
        <v>8</v>
      </c>
      <c r="AJ1435" s="9"/>
      <c r="AK1435" t="s">
        <v>398</v>
      </c>
    </row>
    <row r="1436" hidden="1" spans="1:37">
      <c r="A1436" t="s">
        <v>7143</v>
      </c>
      <c r="B1436" t="s">
        <v>7144</v>
      </c>
      <c r="C1436">
        <f t="shared" si="22"/>
        <v>6</v>
      </c>
      <c r="D1436" t="s">
        <v>38</v>
      </c>
      <c r="E1436" t="s">
        <v>91</v>
      </c>
      <c r="F1436" t="s">
        <v>40</v>
      </c>
      <c r="G1436" t="s">
        <v>7150</v>
      </c>
      <c r="H1436" t="s">
        <v>2031</v>
      </c>
      <c r="I1436" t="s">
        <v>91</v>
      </c>
      <c r="J1436" t="s">
        <v>6916</v>
      </c>
      <c r="K1436" t="s">
        <v>7151</v>
      </c>
      <c r="L1436" t="s">
        <v>7152</v>
      </c>
      <c r="M1436" t="s">
        <v>7153</v>
      </c>
      <c r="N1436" t="s">
        <v>47</v>
      </c>
      <c r="O1436" t="s">
        <v>48</v>
      </c>
      <c r="P1436" t="s">
        <v>49</v>
      </c>
      <c r="Q1436" t="s">
        <v>49</v>
      </c>
      <c r="R1436" t="s">
        <v>50</v>
      </c>
      <c r="S1436" t="s">
        <v>61</v>
      </c>
      <c r="T1436" t="s">
        <v>50</v>
      </c>
      <c r="U1436" t="s">
        <v>49</v>
      </c>
      <c r="V1436" t="s">
        <v>49</v>
      </c>
      <c r="W1436" t="s">
        <v>49</v>
      </c>
      <c r="X1436" t="s">
        <v>49</v>
      </c>
      <c r="Y1436" t="s">
        <v>49</v>
      </c>
      <c r="Z1436" t="s">
        <v>53</v>
      </c>
      <c r="AA1436" t="s">
        <v>7154</v>
      </c>
      <c r="AB1436" t="s">
        <v>191</v>
      </c>
      <c r="AC1436" t="s">
        <v>77</v>
      </c>
      <c r="AD1436" t="s">
        <v>57</v>
      </c>
      <c r="AE1436" t="s">
        <v>398</v>
      </c>
      <c r="AF1436" t="s">
        <v>1286</v>
      </c>
      <c r="AG1436" t="s">
        <v>477</v>
      </c>
      <c r="AH1436" t="s">
        <v>78</v>
      </c>
      <c r="AI1436" s="9">
        <v>8</v>
      </c>
      <c r="AJ1436" s="9"/>
      <c r="AK1436" t="s">
        <v>398</v>
      </c>
    </row>
    <row r="1437" hidden="1" spans="1:37">
      <c r="A1437" t="s">
        <v>7143</v>
      </c>
      <c r="B1437" t="s">
        <v>7144</v>
      </c>
      <c r="C1437">
        <f t="shared" si="22"/>
        <v>6</v>
      </c>
      <c r="D1437" t="s">
        <v>38</v>
      </c>
      <c r="E1437" t="s">
        <v>91</v>
      </c>
      <c r="F1437" t="s">
        <v>40</v>
      </c>
      <c r="G1437" t="s">
        <v>7155</v>
      </c>
      <c r="H1437" t="s">
        <v>7156</v>
      </c>
      <c r="I1437" t="s">
        <v>91</v>
      </c>
      <c r="J1437" t="s">
        <v>6916</v>
      </c>
      <c r="K1437" t="s">
        <v>7157</v>
      </c>
      <c r="L1437" t="s">
        <v>7158</v>
      </c>
      <c r="M1437" t="s">
        <v>7159</v>
      </c>
      <c r="N1437" t="s">
        <v>47</v>
      </c>
      <c r="O1437" t="s">
        <v>48</v>
      </c>
      <c r="P1437" t="s">
        <v>49</v>
      </c>
      <c r="Q1437" t="s">
        <v>49</v>
      </c>
      <c r="R1437" t="s">
        <v>50</v>
      </c>
      <c r="S1437" t="s">
        <v>61</v>
      </c>
      <c r="T1437" t="s">
        <v>50</v>
      </c>
      <c r="U1437" t="s">
        <v>49</v>
      </c>
      <c r="V1437" t="s">
        <v>49</v>
      </c>
      <c r="W1437" t="s">
        <v>49</v>
      </c>
      <c r="X1437" t="s">
        <v>49</v>
      </c>
      <c r="Y1437" t="s">
        <v>49</v>
      </c>
      <c r="Z1437" t="s">
        <v>53</v>
      </c>
      <c r="AA1437" t="s">
        <v>54</v>
      </c>
      <c r="AB1437" t="s">
        <v>191</v>
      </c>
      <c r="AC1437" t="s">
        <v>77</v>
      </c>
      <c r="AD1437" t="s">
        <v>57</v>
      </c>
      <c r="AE1437" t="s">
        <v>398</v>
      </c>
      <c r="AF1437" t="s">
        <v>439</v>
      </c>
      <c r="AG1437" t="s">
        <v>481</v>
      </c>
      <c r="AH1437" t="s">
        <v>78</v>
      </c>
      <c r="AI1437" s="9">
        <v>8</v>
      </c>
      <c r="AJ1437" s="9"/>
      <c r="AK1437" t="s">
        <v>398</v>
      </c>
    </row>
    <row r="1438" hidden="1" spans="1:37">
      <c r="A1438" t="s">
        <v>7143</v>
      </c>
      <c r="B1438" t="s">
        <v>7144</v>
      </c>
      <c r="C1438">
        <f t="shared" si="22"/>
        <v>6</v>
      </c>
      <c r="D1438" t="s">
        <v>38</v>
      </c>
      <c r="E1438" t="s">
        <v>91</v>
      </c>
      <c r="F1438" t="s">
        <v>40</v>
      </c>
      <c r="G1438" t="s">
        <v>7160</v>
      </c>
      <c r="H1438" t="s">
        <v>7161</v>
      </c>
      <c r="I1438" t="s">
        <v>91</v>
      </c>
      <c r="J1438" t="s">
        <v>6916</v>
      </c>
      <c r="K1438" t="s">
        <v>7162</v>
      </c>
      <c r="L1438" t="s">
        <v>7163</v>
      </c>
      <c r="M1438" t="s">
        <v>7164</v>
      </c>
      <c r="N1438" t="s">
        <v>47</v>
      </c>
      <c r="O1438" t="s">
        <v>48</v>
      </c>
      <c r="P1438" t="s">
        <v>49</v>
      </c>
      <c r="Q1438" t="s">
        <v>49</v>
      </c>
      <c r="R1438" t="s">
        <v>50</v>
      </c>
      <c r="S1438" t="s">
        <v>61</v>
      </c>
      <c r="T1438" t="s">
        <v>49</v>
      </c>
      <c r="U1438" t="s">
        <v>49</v>
      </c>
      <c r="V1438" t="s">
        <v>49</v>
      </c>
      <c r="W1438" t="s">
        <v>49</v>
      </c>
      <c r="X1438" t="s">
        <v>49</v>
      </c>
      <c r="Y1438" t="s">
        <v>49</v>
      </c>
      <c r="Z1438" t="s">
        <v>53</v>
      </c>
      <c r="AA1438" t="s">
        <v>54</v>
      </c>
      <c r="AB1438" t="s">
        <v>191</v>
      </c>
      <c r="AC1438" t="s">
        <v>77</v>
      </c>
      <c r="AD1438" t="s">
        <v>57</v>
      </c>
      <c r="AE1438" t="s">
        <v>398</v>
      </c>
      <c r="AF1438" t="s">
        <v>439</v>
      </c>
      <c r="AG1438" t="s">
        <v>204</v>
      </c>
      <c r="AH1438" t="s">
        <v>78</v>
      </c>
      <c r="AI1438" s="9">
        <v>8</v>
      </c>
      <c r="AJ1438" s="9"/>
      <c r="AK1438" t="s">
        <v>398</v>
      </c>
    </row>
    <row r="1439" hidden="1" spans="1:37">
      <c r="A1439" t="s">
        <v>7143</v>
      </c>
      <c r="B1439" t="s">
        <v>7144</v>
      </c>
      <c r="C1439">
        <f t="shared" si="22"/>
        <v>6</v>
      </c>
      <c r="D1439" t="s">
        <v>38</v>
      </c>
      <c r="E1439" t="s">
        <v>91</v>
      </c>
      <c r="F1439" t="s">
        <v>40</v>
      </c>
      <c r="G1439" t="s">
        <v>7165</v>
      </c>
      <c r="H1439" t="s">
        <v>7166</v>
      </c>
      <c r="I1439" t="s">
        <v>91</v>
      </c>
      <c r="J1439" t="s">
        <v>6916</v>
      </c>
      <c r="K1439" t="s">
        <v>7167</v>
      </c>
      <c r="L1439" t="s">
        <v>7168</v>
      </c>
      <c r="M1439" t="s">
        <v>7169</v>
      </c>
      <c r="N1439" t="s">
        <v>47</v>
      </c>
      <c r="O1439" t="s">
        <v>48</v>
      </c>
      <c r="P1439" t="s">
        <v>49</v>
      </c>
      <c r="Q1439" t="s">
        <v>49</v>
      </c>
      <c r="R1439" t="s">
        <v>50</v>
      </c>
      <c r="S1439" t="s">
        <v>61</v>
      </c>
      <c r="T1439" t="s">
        <v>50</v>
      </c>
      <c r="U1439" t="s">
        <v>49</v>
      </c>
      <c r="V1439" t="s">
        <v>49</v>
      </c>
      <c r="W1439" t="s">
        <v>49</v>
      </c>
      <c r="X1439" t="s">
        <v>49</v>
      </c>
      <c r="Y1439" t="s">
        <v>49</v>
      </c>
      <c r="Z1439" t="s">
        <v>53</v>
      </c>
      <c r="AA1439" t="s">
        <v>54</v>
      </c>
      <c r="AB1439" t="s">
        <v>191</v>
      </c>
      <c r="AC1439" t="s">
        <v>77</v>
      </c>
      <c r="AD1439" t="s">
        <v>57</v>
      </c>
      <c r="AE1439" t="s">
        <v>398</v>
      </c>
      <c r="AF1439" t="s">
        <v>439</v>
      </c>
      <c r="AG1439" t="s">
        <v>485</v>
      </c>
      <c r="AH1439" t="s">
        <v>78</v>
      </c>
      <c r="AI1439" s="9">
        <v>8</v>
      </c>
      <c r="AJ1439" s="9"/>
      <c r="AK1439" t="s">
        <v>398</v>
      </c>
    </row>
    <row r="1440" hidden="1" spans="1:37">
      <c r="A1440" t="s">
        <v>7143</v>
      </c>
      <c r="B1440" t="s">
        <v>7144</v>
      </c>
      <c r="C1440">
        <f t="shared" si="22"/>
        <v>6</v>
      </c>
      <c r="D1440" t="s">
        <v>38</v>
      </c>
      <c r="E1440" t="s">
        <v>91</v>
      </c>
      <c r="F1440" t="s">
        <v>40</v>
      </c>
      <c r="G1440" t="s">
        <v>7170</v>
      </c>
      <c r="H1440" t="s">
        <v>7171</v>
      </c>
      <c r="I1440" t="s">
        <v>91</v>
      </c>
      <c r="J1440" t="s">
        <v>6916</v>
      </c>
      <c r="K1440" t="s">
        <v>7172</v>
      </c>
      <c r="L1440" t="s">
        <v>7173</v>
      </c>
      <c r="M1440" t="s">
        <v>7174</v>
      </c>
      <c r="N1440" t="s">
        <v>47</v>
      </c>
      <c r="O1440" t="s">
        <v>48</v>
      </c>
      <c r="P1440" t="s">
        <v>49</v>
      </c>
      <c r="Q1440" t="s">
        <v>49</v>
      </c>
      <c r="R1440" t="s">
        <v>50</v>
      </c>
      <c r="S1440" t="s">
        <v>61</v>
      </c>
      <c r="T1440" t="s">
        <v>50</v>
      </c>
      <c r="U1440" t="s">
        <v>49</v>
      </c>
      <c r="V1440" t="s">
        <v>49</v>
      </c>
      <c r="W1440" t="s">
        <v>49</v>
      </c>
      <c r="X1440" t="s">
        <v>49</v>
      </c>
      <c r="Y1440" t="s">
        <v>49</v>
      </c>
      <c r="Z1440" t="s">
        <v>53</v>
      </c>
      <c r="AA1440" t="s">
        <v>54</v>
      </c>
      <c r="AB1440" t="s">
        <v>191</v>
      </c>
      <c r="AC1440" t="s">
        <v>77</v>
      </c>
      <c r="AD1440" t="s">
        <v>57</v>
      </c>
      <c r="AE1440" t="s">
        <v>398</v>
      </c>
      <c r="AF1440" t="s">
        <v>439</v>
      </c>
      <c r="AG1440" t="s">
        <v>428</v>
      </c>
      <c r="AH1440" t="s">
        <v>78</v>
      </c>
      <c r="AI1440" s="9">
        <v>8</v>
      </c>
      <c r="AJ1440" s="9"/>
      <c r="AK1440" t="s">
        <v>398</v>
      </c>
    </row>
    <row r="1441" hidden="1" spans="1:37">
      <c r="A1441" t="s">
        <v>7175</v>
      </c>
      <c r="B1441" t="s">
        <v>7176</v>
      </c>
      <c r="C1441">
        <f t="shared" si="22"/>
        <v>1</v>
      </c>
      <c r="D1441" t="s">
        <v>49</v>
      </c>
      <c r="E1441" t="s">
        <v>39</v>
      </c>
      <c r="F1441" t="s">
        <v>274</v>
      </c>
      <c r="G1441" t="s">
        <v>7177</v>
      </c>
      <c r="H1441" t="s">
        <v>2023</v>
      </c>
      <c r="I1441" t="s">
        <v>39</v>
      </c>
      <c r="J1441" t="s">
        <v>6916</v>
      </c>
      <c r="K1441" t="s">
        <v>7157</v>
      </c>
      <c r="L1441" t="s">
        <v>7158</v>
      </c>
      <c r="M1441" t="s">
        <v>7178</v>
      </c>
      <c r="N1441" t="s">
        <v>47</v>
      </c>
      <c r="O1441" t="s">
        <v>48</v>
      </c>
      <c r="P1441" t="s">
        <v>49</v>
      </c>
      <c r="Q1441" t="s">
        <v>49</v>
      </c>
      <c r="R1441" t="s">
        <v>279</v>
      </c>
      <c r="S1441" t="s">
        <v>51</v>
      </c>
      <c r="T1441" t="s">
        <v>49</v>
      </c>
      <c r="U1441" t="s">
        <v>49</v>
      </c>
      <c r="V1441" t="s">
        <v>49</v>
      </c>
      <c r="W1441" t="s">
        <v>49</v>
      </c>
      <c r="X1441" t="s">
        <v>49</v>
      </c>
      <c r="Y1441" t="s">
        <v>49</v>
      </c>
      <c r="Z1441" t="s">
        <v>53</v>
      </c>
      <c r="AA1441" t="s">
        <v>54</v>
      </c>
      <c r="AB1441" t="s">
        <v>2027</v>
      </c>
      <c r="AC1441" t="s">
        <v>335</v>
      </c>
      <c r="AD1441" t="s">
        <v>57</v>
      </c>
      <c r="AE1441" t="s">
        <v>398</v>
      </c>
      <c r="AF1441" t="s">
        <v>770</v>
      </c>
      <c r="AG1441" t="s">
        <v>2027</v>
      </c>
      <c r="AH1441" t="s">
        <v>336</v>
      </c>
      <c r="AI1441" s="9">
        <v>18</v>
      </c>
      <c r="AJ1441" s="9" t="s">
        <v>145</v>
      </c>
      <c r="AK1441" t="s">
        <v>146</v>
      </c>
    </row>
    <row r="1442" hidden="1" spans="1:37">
      <c r="A1442" t="s">
        <v>7179</v>
      </c>
      <c r="B1442" t="s">
        <v>7180</v>
      </c>
      <c r="C1442">
        <f t="shared" si="22"/>
        <v>1</v>
      </c>
      <c r="D1442" t="s">
        <v>38</v>
      </c>
      <c r="E1442" t="s">
        <v>39</v>
      </c>
      <c r="F1442" t="s">
        <v>274</v>
      </c>
      <c r="G1442" t="s">
        <v>7181</v>
      </c>
      <c r="H1442" t="s">
        <v>7182</v>
      </c>
      <c r="I1442" t="s">
        <v>39</v>
      </c>
      <c r="J1442" t="s">
        <v>6916</v>
      </c>
      <c r="K1442" t="s">
        <v>7183</v>
      </c>
      <c r="L1442" t="s">
        <v>7184</v>
      </c>
      <c r="M1442" t="s">
        <v>7185</v>
      </c>
      <c r="N1442" t="s">
        <v>47</v>
      </c>
      <c r="O1442" t="s">
        <v>48</v>
      </c>
      <c r="P1442" t="s">
        <v>49</v>
      </c>
      <c r="Q1442" t="s">
        <v>49</v>
      </c>
      <c r="R1442" t="s">
        <v>856</v>
      </c>
      <c r="S1442" t="s">
        <v>303</v>
      </c>
      <c r="T1442" t="s">
        <v>856</v>
      </c>
      <c r="U1442" t="s">
        <v>396</v>
      </c>
      <c r="V1442" t="s">
        <v>49</v>
      </c>
      <c r="W1442" t="s">
        <v>53</v>
      </c>
      <c r="X1442" t="s">
        <v>396</v>
      </c>
      <c r="Y1442" t="s">
        <v>49</v>
      </c>
      <c r="Z1442" t="s">
        <v>53</v>
      </c>
      <c r="AA1442" t="s">
        <v>54</v>
      </c>
      <c r="AB1442" t="s">
        <v>522</v>
      </c>
      <c r="AC1442" t="s">
        <v>7186</v>
      </c>
      <c r="AD1442" t="s">
        <v>57</v>
      </c>
      <c r="AE1442" t="s">
        <v>398</v>
      </c>
      <c r="AF1442" t="s">
        <v>439</v>
      </c>
      <c r="AG1442" t="s">
        <v>7187</v>
      </c>
      <c r="AH1442" t="s">
        <v>395</v>
      </c>
      <c r="AI1442" s="9">
        <v>18</v>
      </c>
      <c r="AJ1442" s="9" t="s">
        <v>145</v>
      </c>
      <c r="AK1442" t="s">
        <v>146</v>
      </c>
    </row>
    <row r="1443" hidden="1" spans="1:37">
      <c r="A1443" t="s">
        <v>7188</v>
      </c>
      <c r="B1443" t="s">
        <v>7189</v>
      </c>
      <c r="C1443">
        <f t="shared" si="22"/>
        <v>1</v>
      </c>
      <c r="D1443" t="s">
        <v>49</v>
      </c>
      <c r="E1443" t="s">
        <v>39</v>
      </c>
      <c r="F1443" t="s">
        <v>274</v>
      </c>
      <c r="G1443" t="s">
        <v>7190</v>
      </c>
      <c r="H1443" t="s">
        <v>7182</v>
      </c>
      <c r="I1443" t="s">
        <v>39</v>
      </c>
      <c r="J1443" t="s">
        <v>6916</v>
      </c>
      <c r="K1443" t="s">
        <v>7127</v>
      </c>
      <c r="L1443" t="s">
        <v>7128</v>
      </c>
      <c r="M1443" t="s">
        <v>7191</v>
      </c>
      <c r="N1443" t="s">
        <v>47</v>
      </c>
      <c r="O1443" t="s">
        <v>48</v>
      </c>
      <c r="P1443" t="s">
        <v>49</v>
      </c>
      <c r="Q1443" t="s">
        <v>49</v>
      </c>
      <c r="R1443" t="s">
        <v>356</v>
      </c>
      <c r="S1443" t="s">
        <v>205</v>
      </c>
      <c r="T1443" t="s">
        <v>356</v>
      </c>
      <c r="U1443" t="s">
        <v>396</v>
      </c>
      <c r="V1443" t="s">
        <v>49</v>
      </c>
      <c r="W1443" t="s">
        <v>52</v>
      </c>
      <c r="X1443" t="s">
        <v>396</v>
      </c>
      <c r="Y1443" t="s">
        <v>49</v>
      </c>
      <c r="Z1443" t="s">
        <v>53</v>
      </c>
      <c r="AA1443" t="s">
        <v>54</v>
      </c>
      <c r="AB1443" t="s">
        <v>522</v>
      </c>
      <c r="AC1443" t="s">
        <v>1901</v>
      </c>
      <c r="AD1443" t="s">
        <v>57</v>
      </c>
      <c r="AE1443" t="s">
        <v>398</v>
      </c>
      <c r="AF1443" t="s">
        <v>439</v>
      </c>
      <c r="AG1443" t="s">
        <v>7192</v>
      </c>
      <c r="AH1443" t="s">
        <v>100</v>
      </c>
      <c r="AI1443" s="9">
        <v>15</v>
      </c>
      <c r="AJ1443" s="9"/>
      <c r="AK1443" t="s">
        <v>398</v>
      </c>
    </row>
    <row r="1444" hidden="1" spans="1:37">
      <c r="A1444" t="s">
        <v>7193</v>
      </c>
      <c r="B1444" t="s">
        <v>7194</v>
      </c>
      <c r="C1444">
        <f t="shared" si="22"/>
        <v>1</v>
      </c>
      <c r="D1444" t="s">
        <v>49</v>
      </c>
      <c r="E1444" t="s">
        <v>39</v>
      </c>
      <c r="F1444" t="s">
        <v>274</v>
      </c>
      <c r="G1444" t="s">
        <v>7195</v>
      </c>
      <c r="H1444" t="s">
        <v>7134</v>
      </c>
      <c r="I1444" t="s">
        <v>39</v>
      </c>
      <c r="J1444" t="s">
        <v>6916</v>
      </c>
      <c r="K1444" t="s">
        <v>2036</v>
      </c>
      <c r="L1444" t="s">
        <v>2037</v>
      </c>
      <c r="M1444" t="s">
        <v>7196</v>
      </c>
      <c r="N1444" t="s">
        <v>47</v>
      </c>
      <c r="O1444" t="s">
        <v>48</v>
      </c>
      <c r="P1444" t="s">
        <v>49</v>
      </c>
      <c r="Q1444" t="s">
        <v>49</v>
      </c>
      <c r="R1444" t="s">
        <v>279</v>
      </c>
      <c r="S1444" t="s">
        <v>51</v>
      </c>
      <c r="T1444" t="s">
        <v>49</v>
      </c>
      <c r="U1444" t="s">
        <v>49</v>
      </c>
      <c r="V1444" t="s">
        <v>49</v>
      </c>
      <c r="W1444" t="s">
        <v>49</v>
      </c>
      <c r="X1444" t="s">
        <v>49</v>
      </c>
      <c r="Y1444" t="s">
        <v>49</v>
      </c>
      <c r="Z1444" t="s">
        <v>53</v>
      </c>
      <c r="AA1444" t="s">
        <v>54</v>
      </c>
      <c r="AB1444" t="s">
        <v>537</v>
      </c>
      <c r="AC1444" t="s">
        <v>319</v>
      </c>
      <c r="AD1444" t="s">
        <v>57</v>
      </c>
      <c r="AE1444" t="s">
        <v>398</v>
      </c>
      <c r="AF1444" t="s">
        <v>770</v>
      </c>
      <c r="AG1444" t="s">
        <v>428</v>
      </c>
      <c r="AH1444" t="s">
        <v>100</v>
      </c>
      <c r="AI1444" s="9">
        <v>17</v>
      </c>
      <c r="AJ1444" s="9"/>
      <c r="AK1444" t="s">
        <v>398</v>
      </c>
    </row>
    <row r="1445" hidden="1" spans="1:37">
      <c r="A1445" t="s">
        <v>7197</v>
      </c>
      <c r="B1445" t="s">
        <v>7198</v>
      </c>
      <c r="C1445">
        <f t="shared" si="22"/>
        <v>1</v>
      </c>
      <c r="D1445" t="s">
        <v>49</v>
      </c>
      <c r="E1445" t="s">
        <v>39</v>
      </c>
      <c r="F1445" t="s">
        <v>40</v>
      </c>
      <c r="G1445" t="s">
        <v>7199</v>
      </c>
      <c r="H1445" t="s">
        <v>7182</v>
      </c>
      <c r="I1445" t="s">
        <v>39</v>
      </c>
      <c r="J1445" t="s">
        <v>6916</v>
      </c>
      <c r="K1445" t="s">
        <v>7172</v>
      </c>
      <c r="L1445" t="s">
        <v>7173</v>
      </c>
      <c r="M1445" t="s">
        <v>7200</v>
      </c>
      <c r="N1445" t="s">
        <v>47</v>
      </c>
      <c r="O1445" t="s">
        <v>48</v>
      </c>
      <c r="P1445" t="s">
        <v>49</v>
      </c>
      <c r="Q1445" t="s">
        <v>49</v>
      </c>
      <c r="R1445" t="s">
        <v>383</v>
      </c>
      <c r="S1445" t="s">
        <v>86</v>
      </c>
      <c r="T1445" t="s">
        <v>383</v>
      </c>
      <c r="U1445" t="s">
        <v>396</v>
      </c>
      <c r="V1445" t="s">
        <v>49</v>
      </c>
      <c r="W1445" t="s">
        <v>53</v>
      </c>
      <c r="X1445" t="s">
        <v>396</v>
      </c>
      <c r="Y1445" t="s">
        <v>49</v>
      </c>
      <c r="Z1445" t="s">
        <v>53</v>
      </c>
      <c r="AA1445" t="s">
        <v>54</v>
      </c>
      <c r="AB1445" t="s">
        <v>522</v>
      </c>
      <c r="AC1445" t="s">
        <v>87</v>
      </c>
      <c r="AD1445" t="s">
        <v>57</v>
      </c>
      <c r="AE1445" t="s">
        <v>398</v>
      </c>
      <c r="AF1445" t="s">
        <v>439</v>
      </c>
      <c r="AG1445" t="s">
        <v>1050</v>
      </c>
      <c r="AH1445" t="s">
        <v>78</v>
      </c>
      <c r="AI1445" s="9">
        <v>7</v>
      </c>
      <c r="AJ1445" s="9"/>
      <c r="AK1445" t="s">
        <v>398</v>
      </c>
    </row>
    <row r="1446" hidden="1" spans="1:37">
      <c r="A1446" t="s">
        <v>7201</v>
      </c>
      <c r="B1446" t="s">
        <v>7202</v>
      </c>
      <c r="C1446">
        <f t="shared" si="22"/>
        <v>1</v>
      </c>
      <c r="D1446" t="s">
        <v>49</v>
      </c>
      <c r="E1446" t="s">
        <v>39</v>
      </c>
      <c r="F1446" t="s">
        <v>274</v>
      </c>
      <c r="G1446" t="s">
        <v>7203</v>
      </c>
      <c r="H1446" t="s">
        <v>2031</v>
      </c>
      <c r="I1446" t="s">
        <v>39</v>
      </c>
      <c r="J1446" t="s">
        <v>6916</v>
      </c>
      <c r="K1446" t="s">
        <v>7115</v>
      </c>
      <c r="L1446" t="s">
        <v>7116</v>
      </c>
      <c r="M1446" t="s">
        <v>7204</v>
      </c>
      <c r="N1446" t="s">
        <v>47</v>
      </c>
      <c r="O1446" t="s">
        <v>48</v>
      </c>
      <c r="P1446" t="s">
        <v>49</v>
      </c>
      <c r="Q1446" t="s">
        <v>49</v>
      </c>
      <c r="R1446" t="s">
        <v>356</v>
      </c>
      <c r="S1446" t="s">
        <v>205</v>
      </c>
      <c r="T1446" t="s">
        <v>356</v>
      </c>
      <c r="U1446" t="s">
        <v>396</v>
      </c>
      <c r="V1446" t="s">
        <v>49</v>
      </c>
      <c r="W1446" t="s">
        <v>52</v>
      </c>
      <c r="X1446" t="s">
        <v>396</v>
      </c>
      <c r="Y1446" t="s">
        <v>49</v>
      </c>
      <c r="Z1446" t="s">
        <v>53</v>
      </c>
      <c r="AA1446" t="s">
        <v>54</v>
      </c>
      <c r="AB1446" t="s">
        <v>477</v>
      </c>
      <c r="AC1446" t="s">
        <v>7205</v>
      </c>
      <c r="AD1446" t="s">
        <v>57</v>
      </c>
      <c r="AE1446" t="s">
        <v>398</v>
      </c>
      <c r="AF1446" t="s">
        <v>1286</v>
      </c>
      <c r="AG1446" t="s">
        <v>477</v>
      </c>
      <c r="AH1446" t="s">
        <v>86</v>
      </c>
      <c r="AI1446" s="9">
        <v>10</v>
      </c>
      <c r="AJ1446" s="9" t="s">
        <v>166</v>
      </c>
      <c r="AK1446" s="13" t="s">
        <v>146</v>
      </c>
    </row>
    <row r="1447" s="7" customFormat="1" hidden="1" spans="1:37">
      <c r="A1447" s="7" t="s">
        <v>7206</v>
      </c>
      <c r="B1447" s="7" t="s">
        <v>7207</v>
      </c>
      <c r="C1447" s="7">
        <f t="shared" si="22"/>
        <v>1</v>
      </c>
      <c r="D1447" s="7" t="s">
        <v>49</v>
      </c>
      <c r="E1447" s="7" t="s">
        <v>39</v>
      </c>
      <c r="F1447" s="7" t="s">
        <v>274</v>
      </c>
      <c r="G1447" s="7" t="s">
        <v>7208</v>
      </c>
      <c r="H1447" s="7" t="s">
        <v>7182</v>
      </c>
      <c r="I1447" s="7" t="s">
        <v>39</v>
      </c>
      <c r="J1447" s="7" t="s">
        <v>390</v>
      </c>
      <c r="K1447" s="7" t="s">
        <v>596</v>
      </c>
      <c r="L1447" s="7" t="s">
        <v>597</v>
      </c>
      <c r="M1447" s="7" t="s">
        <v>7209</v>
      </c>
      <c r="N1447" s="7" t="s">
        <v>47</v>
      </c>
      <c r="O1447" s="7" t="s">
        <v>48</v>
      </c>
      <c r="P1447" s="7" t="s">
        <v>49</v>
      </c>
      <c r="Q1447" s="7" t="s">
        <v>49</v>
      </c>
      <c r="R1447" s="7" t="s">
        <v>856</v>
      </c>
      <c r="S1447" s="7" t="s">
        <v>303</v>
      </c>
      <c r="T1447" s="7" t="s">
        <v>49</v>
      </c>
      <c r="U1447" s="7" t="s">
        <v>49</v>
      </c>
      <c r="V1447" s="7" t="s">
        <v>49</v>
      </c>
      <c r="W1447" s="7" t="s">
        <v>53</v>
      </c>
      <c r="X1447" s="7" t="s">
        <v>49</v>
      </c>
      <c r="Y1447" s="7" t="s">
        <v>49</v>
      </c>
      <c r="Z1447" s="7" t="s">
        <v>53</v>
      </c>
      <c r="AA1447" s="7" t="s">
        <v>54</v>
      </c>
      <c r="AB1447" s="7" t="s">
        <v>2027</v>
      </c>
      <c r="AC1447" s="7" t="s">
        <v>7118</v>
      </c>
      <c r="AD1447" s="7" t="s">
        <v>57</v>
      </c>
      <c r="AE1447" s="7" t="s">
        <v>398</v>
      </c>
      <c r="AF1447" s="7" t="s">
        <v>439</v>
      </c>
      <c r="AG1447" s="7" t="s">
        <v>114</v>
      </c>
      <c r="AH1447" s="7" t="s">
        <v>78</v>
      </c>
      <c r="AI1447" s="11">
        <v>5</v>
      </c>
      <c r="AJ1447" s="9" t="s">
        <v>797</v>
      </c>
      <c r="AK1447" s="7" t="s">
        <v>146</v>
      </c>
    </row>
    <row r="1448" hidden="1" spans="1:37">
      <c r="A1448" t="s">
        <v>7105</v>
      </c>
      <c r="B1448" t="s">
        <v>7210</v>
      </c>
      <c r="C1448">
        <f t="shared" si="22"/>
        <v>2</v>
      </c>
      <c r="D1448" t="s">
        <v>38</v>
      </c>
      <c r="E1448" t="s">
        <v>39</v>
      </c>
      <c r="F1448" t="s">
        <v>40</v>
      </c>
      <c r="G1448" t="s">
        <v>7211</v>
      </c>
      <c r="H1448" t="s">
        <v>7212</v>
      </c>
      <c r="I1448" t="s">
        <v>39</v>
      </c>
      <c r="J1448" t="s">
        <v>6916</v>
      </c>
      <c r="K1448" t="s">
        <v>7213</v>
      </c>
      <c r="L1448" t="s">
        <v>7214</v>
      </c>
      <c r="M1448" t="s">
        <v>7215</v>
      </c>
      <c r="N1448" t="s">
        <v>47</v>
      </c>
      <c r="O1448" t="s">
        <v>48</v>
      </c>
      <c r="P1448" t="s">
        <v>49</v>
      </c>
      <c r="Q1448" t="s">
        <v>49</v>
      </c>
      <c r="R1448" t="s">
        <v>383</v>
      </c>
      <c r="S1448" t="s">
        <v>86</v>
      </c>
      <c r="T1448" t="s">
        <v>383</v>
      </c>
      <c r="U1448" t="s">
        <v>49</v>
      </c>
      <c r="V1448" t="s">
        <v>49</v>
      </c>
      <c r="W1448" t="s">
        <v>53</v>
      </c>
      <c r="X1448" t="s">
        <v>49</v>
      </c>
      <c r="Y1448" t="s">
        <v>49</v>
      </c>
      <c r="Z1448" t="s">
        <v>53</v>
      </c>
      <c r="AA1448" t="s">
        <v>54</v>
      </c>
      <c r="AB1448" t="s">
        <v>241</v>
      </c>
      <c r="AC1448" t="s">
        <v>588</v>
      </c>
      <c r="AD1448" t="s">
        <v>57</v>
      </c>
      <c r="AE1448" t="s">
        <v>398</v>
      </c>
      <c r="AF1448" t="s">
        <v>439</v>
      </c>
      <c r="AG1448" t="s">
        <v>726</v>
      </c>
      <c r="AH1448" t="s">
        <v>205</v>
      </c>
      <c r="AI1448" s="9">
        <v>10</v>
      </c>
      <c r="AJ1448" s="9" t="s">
        <v>166</v>
      </c>
      <c r="AK1448" t="s">
        <v>146</v>
      </c>
    </row>
    <row r="1449" hidden="1" spans="1:37">
      <c r="A1449" t="s">
        <v>7105</v>
      </c>
      <c r="B1449" t="s">
        <v>7210</v>
      </c>
      <c r="C1449">
        <f t="shared" si="22"/>
        <v>2</v>
      </c>
      <c r="D1449" t="s">
        <v>38</v>
      </c>
      <c r="E1449" t="s">
        <v>39</v>
      </c>
      <c r="F1449" t="s">
        <v>40</v>
      </c>
      <c r="G1449" t="s">
        <v>7216</v>
      </c>
      <c r="H1449" t="s">
        <v>7139</v>
      </c>
      <c r="I1449" t="s">
        <v>39</v>
      </c>
      <c r="J1449" t="s">
        <v>6916</v>
      </c>
      <c r="K1449" t="s">
        <v>7217</v>
      </c>
      <c r="L1449" t="s">
        <v>7218</v>
      </c>
      <c r="M1449" t="s">
        <v>7219</v>
      </c>
      <c r="N1449" t="s">
        <v>47</v>
      </c>
      <c r="O1449" t="s">
        <v>48</v>
      </c>
      <c r="P1449" t="s">
        <v>49</v>
      </c>
      <c r="Q1449" t="s">
        <v>49</v>
      </c>
      <c r="R1449" t="s">
        <v>383</v>
      </c>
      <c r="S1449" t="s">
        <v>86</v>
      </c>
      <c r="T1449" t="s">
        <v>383</v>
      </c>
      <c r="U1449" t="s">
        <v>49</v>
      </c>
      <c r="V1449" t="s">
        <v>49</v>
      </c>
      <c r="W1449" t="s">
        <v>53</v>
      </c>
      <c r="X1449" t="s">
        <v>49</v>
      </c>
      <c r="Y1449" t="s">
        <v>49</v>
      </c>
      <c r="Z1449" t="s">
        <v>53</v>
      </c>
      <c r="AA1449" t="s">
        <v>54</v>
      </c>
      <c r="AB1449" t="s">
        <v>750</v>
      </c>
      <c r="AC1449" t="s">
        <v>588</v>
      </c>
      <c r="AD1449" t="s">
        <v>57</v>
      </c>
      <c r="AE1449" t="s">
        <v>398</v>
      </c>
      <c r="AF1449" t="s">
        <v>439</v>
      </c>
      <c r="AG1449" t="s">
        <v>704</v>
      </c>
      <c r="AH1449" t="s">
        <v>205</v>
      </c>
      <c r="AI1449" s="9">
        <v>10</v>
      </c>
      <c r="AJ1449" s="9" t="s">
        <v>166</v>
      </c>
      <c r="AK1449" t="s">
        <v>146</v>
      </c>
    </row>
    <row r="1450" hidden="1" spans="1:37">
      <c r="A1450" t="s">
        <v>7220</v>
      </c>
      <c r="B1450" t="s">
        <v>7221</v>
      </c>
      <c r="C1450">
        <f t="shared" si="22"/>
        <v>2</v>
      </c>
      <c r="D1450" t="s">
        <v>38</v>
      </c>
      <c r="E1450" t="s">
        <v>39</v>
      </c>
      <c r="F1450" t="s">
        <v>40</v>
      </c>
      <c r="G1450" t="s">
        <v>7222</v>
      </c>
      <c r="H1450" t="s">
        <v>7139</v>
      </c>
      <c r="I1450" t="s">
        <v>39</v>
      </c>
      <c r="J1450" t="s">
        <v>6916</v>
      </c>
      <c r="K1450" t="s">
        <v>7213</v>
      </c>
      <c r="L1450" t="s">
        <v>7214</v>
      </c>
      <c r="M1450" t="s">
        <v>7223</v>
      </c>
      <c r="N1450" t="s">
        <v>47</v>
      </c>
      <c r="O1450" t="s">
        <v>48</v>
      </c>
      <c r="P1450" t="s">
        <v>49</v>
      </c>
      <c r="Q1450" t="s">
        <v>49</v>
      </c>
      <c r="R1450" t="s">
        <v>279</v>
      </c>
      <c r="S1450" t="s">
        <v>51</v>
      </c>
      <c r="T1450" t="s">
        <v>279</v>
      </c>
      <c r="U1450" t="s">
        <v>49</v>
      </c>
      <c r="V1450" t="s">
        <v>49</v>
      </c>
      <c r="W1450" t="s">
        <v>52</v>
      </c>
      <c r="X1450" t="s">
        <v>49</v>
      </c>
      <c r="Y1450" t="s">
        <v>49</v>
      </c>
      <c r="Z1450" t="s">
        <v>53</v>
      </c>
      <c r="AA1450" t="s">
        <v>54</v>
      </c>
      <c r="AB1450" t="s">
        <v>545</v>
      </c>
      <c r="AC1450" t="s">
        <v>319</v>
      </c>
      <c r="AD1450" t="s">
        <v>57</v>
      </c>
      <c r="AE1450" t="s">
        <v>398</v>
      </c>
      <c r="AF1450" t="s">
        <v>439</v>
      </c>
      <c r="AG1450" t="s">
        <v>3752</v>
      </c>
      <c r="AH1450" t="s">
        <v>100</v>
      </c>
      <c r="AI1450" s="9">
        <v>17</v>
      </c>
      <c r="AJ1450" s="9"/>
      <c r="AK1450" t="s">
        <v>398</v>
      </c>
    </row>
    <row r="1451" hidden="1" spans="1:37">
      <c r="A1451" t="s">
        <v>7220</v>
      </c>
      <c r="B1451" t="s">
        <v>7221</v>
      </c>
      <c r="C1451">
        <f t="shared" si="22"/>
        <v>2</v>
      </c>
      <c r="D1451" t="s">
        <v>38</v>
      </c>
      <c r="E1451" t="s">
        <v>39</v>
      </c>
      <c r="F1451" t="s">
        <v>40</v>
      </c>
      <c r="G1451" t="s">
        <v>7224</v>
      </c>
      <c r="H1451" t="s">
        <v>7134</v>
      </c>
      <c r="I1451" t="s">
        <v>39</v>
      </c>
      <c r="J1451" t="s">
        <v>6916</v>
      </c>
      <c r="K1451" t="s">
        <v>7225</v>
      </c>
      <c r="L1451" t="s">
        <v>7226</v>
      </c>
      <c r="M1451" t="s">
        <v>7227</v>
      </c>
      <c r="N1451" t="s">
        <v>47</v>
      </c>
      <c r="O1451" t="s">
        <v>48</v>
      </c>
      <c r="P1451" t="s">
        <v>49</v>
      </c>
      <c r="Q1451" t="s">
        <v>49</v>
      </c>
      <c r="R1451" t="s">
        <v>279</v>
      </c>
      <c r="S1451" t="s">
        <v>51</v>
      </c>
      <c r="T1451" t="s">
        <v>279</v>
      </c>
      <c r="U1451" t="s">
        <v>49</v>
      </c>
      <c r="V1451" t="s">
        <v>49</v>
      </c>
      <c r="W1451" t="s">
        <v>52</v>
      </c>
      <c r="X1451" t="s">
        <v>49</v>
      </c>
      <c r="Y1451" t="s">
        <v>49</v>
      </c>
      <c r="Z1451" t="s">
        <v>53</v>
      </c>
      <c r="AA1451" t="s">
        <v>54</v>
      </c>
      <c r="AB1451" t="s">
        <v>545</v>
      </c>
      <c r="AC1451" t="s">
        <v>319</v>
      </c>
      <c r="AD1451" t="s">
        <v>57</v>
      </c>
      <c r="AE1451" t="s">
        <v>398</v>
      </c>
      <c r="AF1451" t="s">
        <v>770</v>
      </c>
      <c r="AG1451" t="s">
        <v>5160</v>
      </c>
      <c r="AH1451" t="s">
        <v>100</v>
      </c>
      <c r="AI1451" s="9">
        <v>17</v>
      </c>
      <c r="AJ1451" s="9"/>
      <c r="AK1451" t="s">
        <v>398</v>
      </c>
    </row>
    <row r="1452" hidden="1" spans="1:37">
      <c r="A1452" t="s">
        <v>7228</v>
      </c>
      <c r="B1452" t="s">
        <v>7229</v>
      </c>
      <c r="C1452">
        <f t="shared" si="22"/>
        <v>3</v>
      </c>
      <c r="D1452" t="s">
        <v>38</v>
      </c>
      <c r="E1452" t="s">
        <v>81</v>
      </c>
      <c r="F1452" t="s">
        <v>274</v>
      </c>
      <c r="G1452" t="s">
        <v>7230</v>
      </c>
      <c r="H1452" t="s">
        <v>7146</v>
      </c>
      <c r="I1452" t="s">
        <v>39</v>
      </c>
      <c r="J1452" t="s">
        <v>6916</v>
      </c>
      <c r="K1452" t="s">
        <v>7231</v>
      </c>
      <c r="L1452" t="s">
        <v>7232</v>
      </c>
      <c r="M1452" t="s">
        <v>7233</v>
      </c>
      <c r="N1452" t="s">
        <v>47</v>
      </c>
      <c r="O1452" t="s">
        <v>48</v>
      </c>
      <c r="P1452" t="s">
        <v>49</v>
      </c>
      <c r="Q1452" t="s">
        <v>49</v>
      </c>
      <c r="R1452" t="s">
        <v>856</v>
      </c>
      <c r="S1452" t="s">
        <v>51</v>
      </c>
      <c r="T1452" t="s">
        <v>856</v>
      </c>
      <c r="U1452" t="s">
        <v>49</v>
      </c>
      <c r="V1452" t="s">
        <v>49</v>
      </c>
      <c r="W1452" t="s">
        <v>53</v>
      </c>
      <c r="X1452" t="s">
        <v>49</v>
      </c>
      <c r="Y1452" t="s">
        <v>49</v>
      </c>
      <c r="Z1452" t="s">
        <v>53</v>
      </c>
      <c r="AA1452" t="s">
        <v>54</v>
      </c>
      <c r="AB1452" t="s">
        <v>191</v>
      </c>
      <c r="AC1452" t="s">
        <v>7234</v>
      </c>
      <c r="AD1452" t="s">
        <v>57</v>
      </c>
      <c r="AE1452" t="s">
        <v>398</v>
      </c>
      <c r="AF1452" t="s">
        <v>439</v>
      </c>
      <c r="AG1452" t="s">
        <v>287</v>
      </c>
      <c r="AH1452" t="s">
        <v>51</v>
      </c>
      <c r="AI1452" s="9">
        <v>10</v>
      </c>
      <c r="AJ1452" s="9" t="s">
        <v>166</v>
      </c>
      <c r="AK1452" t="s">
        <v>146</v>
      </c>
    </row>
    <row r="1453" hidden="1" spans="1:37">
      <c r="A1453" t="s">
        <v>7228</v>
      </c>
      <c r="B1453" t="s">
        <v>7229</v>
      </c>
      <c r="C1453">
        <f t="shared" si="22"/>
        <v>3</v>
      </c>
      <c r="D1453" t="s">
        <v>38</v>
      </c>
      <c r="E1453" t="s">
        <v>81</v>
      </c>
      <c r="F1453" t="s">
        <v>274</v>
      </c>
      <c r="G1453" t="s">
        <v>7235</v>
      </c>
      <c r="H1453" t="s">
        <v>7236</v>
      </c>
      <c r="I1453" t="s">
        <v>39</v>
      </c>
      <c r="J1453" t="s">
        <v>6916</v>
      </c>
      <c r="K1453" t="s">
        <v>7237</v>
      </c>
      <c r="L1453" t="s">
        <v>7238</v>
      </c>
      <c r="M1453" t="s">
        <v>7239</v>
      </c>
      <c r="N1453" t="s">
        <v>47</v>
      </c>
      <c r="O1453" t="s">
        <v>48</v>
      </c>
      <c r="P1453" t="s">
        <v>49</v>
      </c>
      <c r="Q1453" t="s">
        <v>49</v>
      </c>
      <c r="R1453" t="s">
        <v>856</v>
      </c>
      <c r="S1453" t="s">
        <v>51</v>
      </c>
      <c r="T1453" t="s">
        <v>856</v>
      </c>
      <c r="U1453" t="s">
        <v>49</v>
      </c>
      <c r="V1453" t="s">
        <v>49</v>
      </c>
      <c r="W1453" t="s">
        <v>53</v>
      </c>
      <c r="X1453" t="s">
        <v>49</v>
      </c>
      <c r="Y1453" t="s">
        <v>49</v>
      </c>
      <c r="Z1453" t="s">
        <v>53</v>
      </c>
      <c r="AA1453" t="s">
        <v>54</v>
      </c>
      <c r="AB1453" t="s">
        <v>241</v>
      </c>
      <c r="AC1453" t="s">
        <v>7234</v>
      </c>
      <c r="AD1453" t="s">
        <v>57</v>
      </c>
      <c r="AE1453" t="s">
        <v>398</v>
      </c>
      <c r="AF1453" t="s">
        <v>439</v>
      </c>
      <c r="AG1453" t="s">
        <v>700</v>
      </c>
      <c r="AH1453" t="s">
        <v>51</v>
      </c>
      <c r="AI1453" s="9">
        <v>10</v>
      </c>
      <c r="AJ1453" s="9" t="s">
        <v>166</v>
      </c>
      <c r="AK1453" t="s">
        <v>146</v>
      </c>
    </row>
    <row r="1454" hidden="1" spans="1:37">
      <c r="A1454" t="s">
        <v>7228</v>
      </c>
      <c r="B1454" t="s">
        <v>7229</v>
      </c>
      <c r="C1454">
        <f t="shared" si="22"/>
        <v>3</v>
      </c>
      <c r="D1454" t="s">
        <v>38</v>
      </c>
      <c r="E1454" t="s">
        <v>81</v>
      </c>
      <c r="F1454" t="s">
        <v>274</v>
      </c>
      <c r="G1454" t="s">
        <v>7240</v>
      </c>
      <c r="H1454" t="s">
        <v>7241</v>
      </c>
      <c r="I1454" t="s">
        <v>39</v>
      </c>
      <c r="J1454" t="s">
        <v>6916</v>
      </c>
      <c r="K1454" t="s">
        <v>7242</v>
      </c>
      <c r="L1454" t="s">
        <v>7243</v>
      </c>
      <c r="M1454" t="s">
        <v>7244</v>
      </c>
      <c r="N1454" t="s">
        <v>47</v>
      </c>
      <c r="O1454" t="s">
        <v>48</v>
      </c>
      <c r="P1454" t="s">
        <v>49</v>
      </c>
      <c r="Q1454" t="s">
        <v>49</v>
      </c>
      <c r="R1454" t="s">
        <v>856</v>
      </c>
      <c r="S1454" t="s">
        <v>51</v>
      </c>
      <c r="T1454" t="s">
        <v>856</v>
      </c>
      <c r="U1454" t="s">
        <v>49</v>
      </c>
      <c r="V1454" t="s">
        <v>49</v>
      </c>
      <c r="W1454" t="s">
        <v>53</v>
      </c>
      <c r="X1454" t="s">
        <v>49</v>
      </c>
      <c r="Y1454" t="s">
        <v>49</v>
      </c>
      <c r="Z1454" t="s">
        <v>53</v>
      </c>
      <c r="AA1454" t="s">
        <v>54</v>
      </c>
      <c r="AB1454" t="s">
        <v>241</v>
      </c>
      <c r="AC1454" t="s">
        <v>7234</v>
      </c>
      <c r="AD1454" t="s">
        <v>57</v>
      </c>
      <c r="AE1454" t="s">
        <v>398</v>
      </c>
      <c r="AF1454" t="s">
        <v>439</v>
      </c>
      <c r="AG1454" t="s">
        <v>330</v>
      </c>
      <c r="AH1454" t="s">
        <v>51</v>
      </c>
      <c r="AI1454" s="9">
        <v>10</v>
      </c>
      <c r="AJ1454" s="9" t="s">
        <v>166</v>
      </c>
      <c r="AK1454" t="s">
        <v>146</v>
      </c>
    </row>
    <row r="1455" hidden="1" spans="1:37">
      <c r="A1455" t="s">
        <v>7245</v>
      </c>
      <c r="B1455" t="s">
        <v>7246</v>
      </c>
      <c r="C1455">
        <f t="shared" si="22"/>
        <v>2</v>
      </c>
      <c r="D1455" t="s">
        <v>38</v>
      </c>
      <c r="E1455" t="s">
        <v>81</v>
      </c>
      <c r="F1455" t="s">
        <v>274</v>
      </c>
      <c r="G1455" t="s">
        <v>7247</v>
      </c>
      <c r="H1455" t="s">
        <v>7126</v>
      </c>
      <c r="I1455" t="s">
        <v>39</v>
      </c>
      <c r="J1455" t="s">
        <v>6916</v>
      </c>
      <c r="K1455" t="s">
        <v>7248</v>
      </c>
      <c r="L1455" t="s">
        <v>7249</v>
      </c>
      <c r="M1455" t="s">
        <v>7250</v>
      </c>
      <c r="N1455" t="s">
        <v>47</v>
      </c>
      <c r="O1455" t="s">
        <v>98</v>
      </c>
      <c r="P1455" t="s">
        <v>49</v>
      </c>
      <c r="Q1455" t="s">
        <v>49</v>
      </c>
      <c r="R1455" t="s">
        <v>279</v>
      </c>
      <c r="S1455" t="s">
        <v>51</v>
      </c>
      <c r="T1455" t="s">
        <v>279</v>
      </c>
      <c r="U1455" t="s">
        <v>49</v>
      </c>
      <c r="V1455" t="s">
        <v>49</v>
      </c>
      <c r="W1455" t="s">
        <v>49</v>
      </c>
      <c r="X1455" t="s">
        <v>49</v>
      </c>
      <c r="Y1455" t="s">
        <v>49</v>
      </c>
      <c r="Z1455" t="s">
        <v>53</v>
      </c>
      <c r="AA1455" t="s">
        <v>54</v>
      </c>
      <c r="AB1455" t="s">
        <v>545</v>
      </c>
      <c r="AC1455" t="s">
        <v>880</v>
      </c>
      <c r="AD1455" t="s">
        <v>103</v>
      </c>
      <c r="AE1455" t="s">
        <v>398</v>
      </c>
      <c r="AF1455" t="s">
        <v>439</v>
      </c>
      <c r="AG1455" t="s">
        <v>153</v>
      </c>
      <c r="AH1455" t="s">
        <v>78</v>
      </c>
      <c r="AI1455" s="9">
        <v>6</v>
      </c>
      <c r="AJ1455" s="9"/>
      <c r="AK1455" t="s">
        <v>398</v>
      </c>
    </row>
    <row r="1456" hidden="1" spans="1:37">
      <c r="A1456" t="s">
        <v>7245</v>
      </c>
      <c r="B1456" t="s">
        <v>7246</v>
      </c>
      <c r="C1456">
        <f t="shared" si="22"/>
        <v>2</v>
      </c>
      <c r="D1456" t="s">
        <v>38</v>
      </c>
      <c r="E1456" t="s">
        <v>81</v>
      </c>
      <c r="F1456" t="s">
        <v>274</v>
      </c>
      <c r="G1456" t="s">
        <v>7251</v>
      </c>
      <c r="H1456" t="s">
        <v>7114</v>
      </c>
      <c r="I1456" t="s">
        <v>39</v>
      </c>
      <c r="J1456" t="s">
        <v>6916</v>
      </c>
      <c r="K1456" t="s">
        <v>7135</v>
      </c>
      <c r="L1456" t="s">
        <v>7136</v>
      </c>
      <c r="M1456" t="s">
        <v>7252</v>
      </c>
      <c r="N1456" t="s">
        <v>47</v>
      </c>
      <c r="O1456" t="s">
        <v>98</v>
      </c>
      <c r="P1456" t="s">
        <v>49</v>
      </c>
      <c r="Q1456" t="s">
        <v>49</v>
      </c>
      <c r="R1456" t="s">
        <v>279</v>
      </c>
      <c r="S1456" t="s">
        <v>51</v>
      </c>
      <c r="T1456" t="s">
        <v>279</v>
      </c>
      <c r="U1456" t="s">
        <v>49</v>
      </c>
      <c r="V1456" t="s">
        <v>49</v>
      </c>
      <c r="W1456" t="s">
        <v>49</v>
      </c>
      <c r="X1456" t="s">
        <v>49</v>
      </c>
      <c r="Y1456" t="s">
        <v>49</v>
      </c>
      <c r="Z1456" t="s">
        <v>53</v>
      </c>
      <c r="AA1456" t="s">
        <v>54</v>
      </c>
      <c r="AB1456" t="s">
        <v>545</v>
      </c>
      <c r="AC1456" t="s">
        <v>880</v>
      </c>
      <c r="AD1456" t="s">
        <v>103</v>
      </c>
      <c r="AE1456" t="s">
        <v>398</v>
      </c>
      <c r="AF1456" t="s">
        <v>770</v>
      </c>
      <c r="AG1456" t="s">
        <v>3681</v>
      </c>
      <c r="AH1456" t="s">
        <v>78</v>
      </c>
      <c r="AI1456" s="9">
        <v>6</v>
      </c>
      <c r="AJ1456" s="9"/>
      <c r="AK1456" t="s">
        <v>398</v>
      </c>
    </row>
    <row r="1457" hidden="1" spans="1:37">
      <c r="A1457" t="s">
        <v>7253</v>
      </c>
      <c r="B1457" t="s">
        <v>7254</v>
      </c>
      <c r="C1457">
        <f t="shared" si="22"/>
        <v>1</v>
      </c>
      <c r="D1457" t="s">
        <v>49</v>
      </c>
      <c r="E1457" t="s">
        <v>39</v>
      </c>
      <c r="F1457" t="s">
        <v>274</v>
      </c>
      <c r="G1457" t="s">
        <v>7255</v>
      </c>
      <c r="H1457" t="s">
        <v>7256</v>
      </c>
      <c r="I1457" t="s">
        <v>39</v>
      </c>
      <c r="J1457" t="s">
        <v>6916</v>
      </c>
      <c r="K1457" t="s">
        <v>7257</v>
      </c>
      <c r="L1457" t="s">
        <v>7258</v>
      </c>
      <c r="M1457" t="s">
        <v>7259</v>
      </c>
      <c r="N1457" t="s">
        <v>47</v>
      </c>
      <c r="O1457" t="s">
        <v>48</v>
      </c>
      <c r="P1457" t="s">
        <v>49</v>
      </c>
      <c r="Q1457" t="s">
        <v>49</v>
      </c>
      <c r="R1457" t="s">
        <v>279</v>
      </c>
      <c r="S1457" t="s">
        <v>51</v>
      </c>
      <c r="T1457" t="s">
        <v>49</v>
      </c>
      <c r="U1457" t="s">
        <v>49</v>
      </c>
      <c r="V1457" t="s">
        <v>49</v>
      </c>
      <c r="W1457" t="s">
        <v>49</v>
      </c>
      <c r="X1457" t="s">
        <v>49</v>
      </c>
      <c r="Y1457" t="s">
        <v>49</v>
      </c>
      <c r="Z1457" t="s">
        <v>53</v>
      </c>
      <c r="AA1457" t="s">
        <v>54</v>
      </c>
      <c r="AB1457" t="s">
        <v>1647</v>
      </c>
      <c r="AC1457" t="s">
        <v>880</v>
      </c>
      <c r="AD1457" t="s">
        <v>57</v>
      </c>
      <c r="AE1457" t="s">
        <v>398</v>
      </c>
      <c r="AF1457" t="s">
        <v>453</v>
      </c>
      <c r="AG1457" t="s">
        <v>421</v>
      </c>
      <c r="AH1457" t="s">
        <v>78</v>
      </c>
      <c r="AI1457" s="9">
        <v>6</v>
      </c>
      <c r="AJ1457" s="9"/>
      <c r="AK1457" t="s">
        <v>398</v>
      </c>
    </row>
    <row r="1458" hidden="1" spans="1:37">
      <c r="A1458" t="s">
        <v>7260</v>
      </c>
      <c r="B1458" t="s">
        <v>7261</v>
      </c>
      <c r="C1458">
        <f t="shared" si="22"/>
        <v>1</v>
      </c>
      <c r="D1458" t="s">
        <v>49</v>
      </c>
      <c r="E1458" t="s">
        <v>39</v>
      </c>
      <c r="F1458" t="s">
        <v>274</v>
      </c>
      <c r="G1458" t="s">
        <v>7262</v>
      </c>
      <c r="H1458" t="s">
        <v>7256</v>
      </c>
      <c r="I1458" t="s">
        <v>39</v>
      </c>
      <c r="J1458" t="s">
        <v>6916</v>
      </c>
      <c r="K1458" t="s">
        <v>7263</v>
      </c>
      <c r="L1458" t="s">
        <v>7264</v>
      </c>
      <c r="M1458" t="s">
        <v>7265</v>
      </c>
      <c r="N1458" t="s">
        <v>47</v>
      </c>
      <c r="O1458" t="s">
        <v>48</v>
      </c>
      <c r="P1458" t="s">
        <v>49</v>
      </c>
      <c r="Q1458" t="s">
        <v>49</v>
      </c>
      <c r="R1458" t="s">
        <v>279</v>
      </c>
      <c r="S1458" t="s">
        <v>51</v>
      </c>
      <c r="T1458" t="s">
        <v>49</v>
      </c>
      <c r="U1458" t="s">
        <v>49</v>
      </c>
      <c r="V1458" t="s">
        <v>49</v>
      </c>
      <c r="W1458" t="s">
        <v>49</v>
      </c>
      <c r="X1458" t="s">
        <v>49</v>
      </c>
      <c r="Y1458" t="s">
        <v>49</v>
      </c>
      <c r="Z1458" t="s">
        <v>53</v>
      </c>
      <c r="AA1458" t="s">
        <v>54</v>
      </c>
      <c r="AB1458" t="s">
        <v>1647</v>
      </c>
      <c r="AC1458" t="s">
        <v>823</v>
      </c>
      <c r="AD1458" t="s">
        <v>57</v>
      </c>
      <c r="AE1458" t="s">
        <v>398</v>
      </c>
      <c r="AF1458" t="s">
        <v>453</v>
      </c>
      <c r="AG1458" t="s">
        <v>421</v>
      </c>
      <c r="AH1458" t="s">
        <v>86</v>
      </c>
      <c r="AI1458" s="9">
        <v>13</v>
      </c>
      <c r="AJ1458" s="9"/>
      <c r="AK1458" t="s">
        <v>398</v>
      </c>
    </row>
    <row r="1459" hidden="1" spans="1:37">
      <c r="A1459" t="s">
        <v>7266</v>
      </c>
      <c r="B1459" t="s">
        <v>7267</v>
      </c>
      <c r="C1459">
        <f t="shared" si="22"/>
        <v>1</v>
      </c>
      <c r="D1459" t="s">
        <v>49</v>
      </c>
      <c r="E1459" t="s">
        <v>39</v>
      </c>
      <c r="F1459" t="s">
        <v>274</v>
      </c>
      <c r="G1459" t="s">
        <v>7268</v>
      </c>
      <c r="H1459" t="s">
        <v>7269</v>
      </c>
      <c r="I1459" t="s">
        <v>39</v>
      </c>
      <c r="J1459" t="s">
        <v>6916</v>
      </c>
      <c r="K1459" t="s">
        <v>7270</v>
      </c>
      <c r="L1459" t="s">
        <v>7271</v>
      </c>
      <c r="M1459" t="s">
        <v>7272</v>
      </c>
      <c r="N1459" t="s">
        <v>47</v>
      </c>
      <c r="O1459" t="s">
        <v>48</v>
      </c>
      <c r="P1459" t="s">
        <v>49</v>
      </c>
      <c r="Q1459" t="s">
        <v>49</v>
      </c>
      <c r="R1459" t="s">
        <v>279</v>
      </c>
      <c r="S1459" t="s">
        <v>51</v>
      </c>
      <c r="T1459" t="s">
        <v>49</v>
      </c>
      <c r="U1459" t="s">
        <v>49</v>
      </c>
      <c r="V1459" t="s">
        <v>49</v>
      </c>
      <c r="W1459" t="s">
        <v>49</v>
      </c>
      <c r="X1459" t="s">
        <v>49</v>
      </c>
      <c r="Y1459" t="s">
        <v>49</v>
      </c>
      <c r="Z1459" t="s">
        <v>53</v>
      </c>
      <c r="AA1459" t="s">
        <v>54</v>
      </c>
      <c r="AB1459" t="s">
        <v>1647</v>
      </c>
      <c r="AC1459" t="s">
        <v>880</v>
      </c>
      <c r="AD1459" t="s">
        <v>57</v>
      </c>
      <c r="AE1459" t="s">
        <v>398</v>
      </c>
      <c r="AF1459" t="s">
        <v>453</v>
      </c>
      <c r="AG1459" t="s">
        <v>287</v>
      </c>
      <c r="AH1459" t="s">
        <v>78</v>
      </c>
      <c r="AI1459" s="9">
        <v>6</v>
      </c>
      <c r="AJ1459" s="9"/>
      <c r="AK1459" t="s">
        <v>398</v>
      </c>
    </row>
    <row r="1460" hidden="1" spans="1:37">
      <c r="A1460" t="s">
        <v>7273</v>
      </c>
      <c r="B1460" t="s">
        <v>7274</v>
      </c>
      <c r="C1460">
        <f t="shared" si="22"/>
        <v>1</v>
      </c>
      <c r="D1460" t="s">
        <v>49</v>
      </c>
      <c r="E1460" t="s">
        <v>39</v>
      </c>
      <c r="F1460" t="s">
        <v>40</v>
      </c>
      <c r="G1460" t="s">
        <v>7275</v>
      </c>
      <c r="H1460" t="s">
        <v>7269</v>
      </c>
      <c r="I1460" t="s">
        <v>39</v>
      </c>
      <c r="J1460" t="s">
        <v>6916</v>
      </c>
      <c r="K1460" t="s">
        <v>7276</v>
      </c>
      <c r="L1460" t="s">
        <v>7277</v>
      </c>
      <c r="M1460" t="s">
        <v>7278</v>
      </c>
      <c r="N1460" t="s">
        <v>47</v>
      </c>
      <c r="O1460" t="s">
        <v>48</v>
      </c>
      <c r="P1460" t="s">
        <v>49</v>
      </c>
      <c r="Q1460" t="s">
        <v>49</v>
      </c>
      <c r="R1460" t="s">
        <v>50</v>
      </c>
      <c r="S1460" t="s">
        <v>61</v>
      </c>
      <c r="T1460" t="s">
        <v>49</v>
      </c>
      <c r="U1460" t="s">
        <v>49</v>
      </c>
      <c r="V1460" t="s">
        <v>49</v>
      </c>
      <c r="W1460" t="s">
        <v>49</v>
      </c>
      <c r="X1460" t="s">
        <v>49</v>
      </c>
      <c r="Y1460" t="s">
        <v>49</v>
      </c>
      <c r="Z1460" t="s">
        <v>53</v>
      </c>
      <c r="AA1460" t="s">
        <v>54</v>
      </c>
      <c r="AB1460" t="s">
        <v>1647</v>
      </c>
      <c r="AC1460" t="s">
        <v>647</v>
      </c>
      <c r="AD1460" t="s">
        <v>49</v>
      </c>
      <c r="AE1460" t="s">
        <v>398</v>
      </c>
      <c r="AF1460" t="s">
        <v>453</v>
      </c>
      <c r="AG1460" t="s">
        <v>287</v>
      </c>
      <c r="AH1460" t="s">
        <v>86</v>
      </c>
      <c r="AI1460" s="9">
        <v>15</v>
      </c>
      <c r="AJ1460" s="9"/>
      <c r="AK1460" t="s">
        <v>398</v>
      </c>
    </row>
    <row r="1461" hidden="1" spans="1:37">
      <c r="A1461" t="s">
        <v>7279</v>
      </c>
      <c r="B1461" t="s">
        <v>7280</v>
      </c>
      <c r="C1461">
        <f t="shared" si="22"/>
        <v>1</v>
      </c>
      <c r="D1461" t="s">
        <v>49</v>
      </c>
      <c r="E1461" t="s">
        <v>39</v>
      </c>
      <c r="F1461" t="s">
        <v>40</v>
      </c>
      <c r="G1461" t="s">
        <v>7281</v>
      </c>
      <c r="H1461" t="s">
        <v>7282</v>
      </c>
      <c r="I1461" t="s">
        <v>39</v>
      </c>
      <c r="J1461" t="s">
        <v>6916</v>
      </c>
      <c r="K1461" t="s">
        <v>7122</v>
      </c>
      <c r="L1461" t="s">
        <v>7123</v>
      </c>
      <c r="M1461" t="s">
        <v>7283</v>
      </c>
      <c r="N1461" t="s">
        <v>47</v>
      </c>
      <c r="O1461" t="s">
        <v>48</v>
      </c>
      <c r="P1461" t="s">
        <v>49</v>
      </c>
      <c r="Q1461" t="s">
        <v>49</v>
      </c>
      <c r="R1461" t="s">
        <v>50</v>
      </c>
      <c r="S1461" t="s">
        <v>61</v>
      </c>
      <c r="T1461" t="s">
        <v>49</v>
      </c>
      <c r="U1461" t="s">
        <v>49</v>
      </c>
      <c r="V1461" t="s">
        <v>49</v>
      </c>
      <c r="W1461" t="s">
        <v>49</v>
      </c>
      <c r="X1461" t="s">
        <v>49</v>
      </c>
      <c r="Y1461" t="s">
        <v>49</v>
      </c>
      <c r="Z1461" t="s">
        <v>53</v>
      </c>
      <c r="AA1461" t="s">
        <v>54</v>
      </c>
      <c r="AB1461" t="s">
        <v>164</v>
      </c>
      <c r="AC1461" t="s">
        <v>647</v>
      </c>
      <c r="AD1461" t="s">
        <v>57</v>
      </c>
      <c r="AE1461" t="s">
        <v>398</v>
      </c>
      <c r="AF1461" t="s">
        <v>453</v>
      </c>
      <c r="AG1461" t="s">
        <v>226</v>
      </c>
      <c r="AH1461" t="s">
        <v>86</v>
      </c>
      <c r="AI1461" s="9">
        <v>15</v>
      </c>
      <c r="AJ1461" s="9"/>
      <c r="AK1461" t="s">
        <v>398</v>
      </c>
    </row>
    <row r="1462" hidden="1" spans="1:37">
      <c r="A1462" t="s">
        <v>7284</v>
      </c>
      <c r="B1462" t="s">
        <v>7285</v>
      </c>
      <c r="C1462">
        <f t="shared" si="22"/>
        <v>1</v>
      </c>
      <c r="D1462" t="s">
        <v>38</v>
      </c>
      <c r="E1462" t="s">
        <v>91</v>
      </c>
      <c r="F1462" t="s">
        <v>40</v>
      </c>
      <c r="G1462" t="s">
        <v>7286</v>
      </c>
      <c r="H1462" t="s">
        <v>7269</v>
      </c>
      <c r="I1462" t="s">
        <v>91</v>
      </c>
      <c r="J1462" t="s">
        <v>6916</v>
      </c>
      <c r="K1462" t="s">
        <v>7287</v>
      </c>
      <c r="L1462" t="s">
        <v>7288</v>
      </c>
      <c r="M1462" t="s">
        <v>7289</v>
      </c>
      <c r="N1462" t="s">
        <v>47</v>
      </c>
      <c r="O1462" t="s">
        <v>48</v>
      </c>
      <c r="P1462" t="s">
        <v>49</v>
      </c>
      <c r="Q1462" t="s">
        <v>49</v>
      </c>
      <c r="R1462" t="s">
        <v>50</v>
      </c>
      <c r="S1462" t="s">
        <v>61</v>
      </c>
      <c r="T1462" t="s">
        <v>49</v>
      </c>
      <c r="U1462" t="s">
        <v>49</v>
      </c>
      <c r="V1462" t="s">
        <v>49</v>
      </c>
      <c r="W1462" t="s">
        <v>49</v>
      </c>
      <c r="X1462" t="s">
        <v>49</v>
      </c>
      <c r="Y1462" t="s">
        <v>49</v>
      </c>
      <c r="Z1462" t="s">
        <v>53</v>
      </c>
      <c r="AA1462" t="s">
        <v>54</v>
      </c>
      <c r="AB1462" t="s">
        <v>1647</v>
      </c>
      <c r="AC1462" t="s">
        <v>647</v>
      </c>
      <c r="AD1462" t="s">
        <v>57</v>
      </c>
      <c r="AE1462" t="s">
        <v>398</v>
      </c>
      <c r="AF1462" t="s">
        <v>453</v>
      </c>
      <c r="AG1462" t="s">
        <v>287</v>
      </c>
      <c r="AH1462" t="s">
        <v>86</v>
      </c>
      <c r="AI1462" s="9">
        <v>15</v>
      </c>
      <c r="AJ1462" s="9"/>
      <c r="AK1462" t="s">
        <v>398</v>
      </c>
    </row>
    <row r="1463" hidden="1" spans="1:37">
      <c r="A1463" t="s">
        <v>7290</v>
      </c>
      <c r="B1463" t="s">
        <v>7291</v>
      </c>
      <c r="C1463">
        <f t="shared" si="22"/>
        <v>1</v>
      </c>
      <c r="D1463" t="s">
        <v>38</v>
      </c>
      <c r="E1463" t="s">
        <v>91</v>
      </c>
      <c r="F1463" t="s">
        <v>156</v>
      </c>
      <c r="G1463" t="s">
        <v>7292</v>
      </c>
      <c r="H1463" t="s">
        <v>7256</v>
      </c>
      <c r="I1463" t="s">
        <v>91</v>
      </c>
      <c r="J1463" t="s">
        <v>6916</v>
      </c>
      <c r="K1463" t="s">
        <v>7293</v>
      </c>
      <c r="L1463" t="s">
        <v>7294</v>
      </c>
      <c r="M1463" t="s">
        <v>7295</v>
      </c>
      <c r="N1463" t="s">
        <v>286</v>
      </c>
      <c r="O1463" t="s">
        <v>48</v>
      </c>
      <c r="P1463" t="s">
        <v>49</v>
      </c>
      <c r="Q1463" t="s">
        <v>49</v>
      </c>
      <c r="R1463" t="s">
        <v>162</v>
      </c>
      <c r="S1463" t="s">
        <v>163</v>
      </c>
      <c r="T1463" t="s">
        <v>162</v>
      </c>
      <c r="U1463" t="s">
        <v>49</v>
      </c>
      <c r="V1463" t="s">
        <v>49</v>
      </c>
      <c r="W1463" t="s">
        <v>49</v>
      </c>
      <c r="X1463" t="s">
        <v>49</v>
      </c>
      <c r="Y1463" t="s">
        <v>49</v>
      </c>
      <c r="Z1463" t="s">
        <v>53</v>
      </c>
      <c r="AA1463" t="s">
        <v>54</v>
      </c>
      <c r="AB1463" t="s">
        <v>1647</v>
      </c>
      <c r="AC1463" t="s">
        <v>7296</v>
      </c>
      <c r="AD1463" t="s">
        <v>57</v>
      </c>
      <c r="AE1463" t="s">
        <v>398</v>
      </c>
      <c r="AF1463" t="s">
        <v>453</v>
      </c>
      <c r="AG1463" t="s">
        <v>421</v>
      </c>
      <c r="AH1463" t="s">
        <v>86</v>
      </c>
      <c r="AI1463" s="9">
        <v>17</v>
      </c>
      <c r="AJ1463" s="9"/>
      <c r="AK1463" t="s">
        <v>398</v>
      </c>
    </row>
    <row r="1464" hidden="1" spans="1:37">
      <c r="A1464" t="s">
        <v>7297</v>
      </c>
      <c r="B1464" t="s">
        <v>7298</v>
      </c>
      <c r="C1464">
        <f t="shared" si="22"/>
        <v>1</v>
      </c>
      <c r="D1464" t="s">
        <v>38</v>
      </c>
      <c r="E1464" t="s">
        <v>39</v>
      </c>
      <c r="F1464" t="s">
        <v>274</v>
      </c>
      <c r="G1464" t="s">
        <v>7299</v>
      </c>
      <c r="H1464" t="s">
        <v>7256</v>
      </c>
      <c r="I1464" t="s">
        <v>39</v>
      </c>
      <c r="J1464" t="s">
        <v>6916</v>
      </c>
      <c r="K1464" t="s">
        <v>7300</v>
      </c>
      <c r="L1464" t="s">
        <v>7301</v>
      </c>
      <c r="M1464" t="s">
        <v>7302</v>
      </c>
      <c r="N1464" t="s">
        <v>47</v>
      </c>
      <c r="O1464" t="s">
        <v>48</v>
      </c>
      <c r="P1464" t="s">
        <v>49</v>
      </c>
      <c r="Q1464" t="s">
        <v>49</v>
      </c>
      <c r="R1464" t="s">
        <v>279</v>
      </c>
      <c r="S1464" t="s">
        <v>51</v>
      </c>
      <c r="T1464" t="s">
        <v>279</v>
      </c>
      <c r="U1464" t="s">
        <v>49</v>
      </c>
      <c r="V1464" t="s">
        <v>49</v>
      </c>
      <c r="W1464" t="s">
        <v>49</v>
      </c>
      <c r="X1464" t="s">
        <v>49</v>
      </c>
      <c r="Y1464" t="s">
        <v>49</v>
      </c>
      <c r="Z1464" t="s">
        <v>53</v>
      </c>
      <c r="AA1464" t="s">
        <v>54</v>
      </c>
      <c r="AB1464" t="s">
        <v>1647</v>
      </c>
      <c r="AC1464" t="s">
        <v>6940</v>
      </c>
      <c r="AD1464" t="s">
        <v>57</v>
      </c>
      <c r="AE1464" t="s">
        <v>398</v>
      </c>
      <c r="AF1464" t="s">
        <v>453</v>
      </c>
      <c r="AG1464" t="s">
        <v>421</v>
      </c>
      <c r="AH1464" t="s">
        <v>395</v>
      </c>
      <c r="AI1464" s="9">
        <v>19</v>
      </c>
      <c r="AJ1464" s="9" t="s">
        <v>145</v>
      </c>
      <c r="AK1464" t="s">
        <v>146</v>
      </c>
    </row>
    <row r="1465" hidden="1" spans="1:37">
      <c r="A1465" t="s">
        <v>7303</v>
      </c>
      <c r="B1465" t="s">
        <v>7304</v>
      </c>
      <c r="C1465">
        <f t="shared" si="22"/>
        <v>1</v>
      </c>
      <c r="D1465" t="s">
        <v>38</v>
      </c>
      <c r="E1465" t="s">
        <v>91</v>
      </c>
      <c r="F1465" t="s">
        <v>40</v>
      </c>
      <c r="G1465" t="s">
        <v>7305</v>
      </c>
      <c r="H1465" t="s">
        <v>7306</v>
      </c>
      <c r="I1465" t="s">
        <v>91</v>
      </c>
      <c r="J1465" t="s">
        <v>6916</v>
      </c>
      <c r="K1465" t="s">
        <v>7006</v>
      </c>
      <c r="L1465" t="s">
        <v>7007</v>
      </c>
      <c r="M1465" t="s">
        <v>7307</v>
      </c>
      <c r="N1465" t="s">
        <v>47</v>
      </c>
      <c r="O1465" t="s">
        <v>98</v>
      </c>
      <c r="P1465" t="s">
        <v>49</v>
      </c>
      <c r="Q1465" t="s">
        <v>49</v>
      </c>
      <c r="R1465" t="s">
        <v>50</v>
      </c>
      <c r="S1465" t="s">
        <v>61</v>
      </c>
      <c r="T1465" t="s">
        <v>49</v>
      </c>
      <c r="U1465" t="s">
        <v>49</v>
      </c>
      <c r="V1465" t="s">
        <v>49</v>
      </c>
      <c r="W1465" t="s">
        <v>49</v>
      </c>
      <c r="X1465" t="s">
        <v>49</v>
      </c>
      <c r="Y1465" t="s">
        <v>49</v>
      </c>
      <c r="Z1465" t="s">
        <v>53</v>
      </c>
      <c r="AA1465" t="s">
        <v>54</v>
      </c>
      <c r="AB1465" t="s">
        <v>191</v>
      </c>
      <c r="AC1465" t="s">
        <v>77</v>
      </c>
      <c r="AD1465" t="s">
        <v>103</v>
      </c>
      <c r="AE1465" t="s">
        <v>398</v>
      </c>
      <c r="AF1465" t="s">
        <v>7009</v>
      </c>
      <c r="AG1465" t="s">
        <v>477</v>
      </c>
      <c r="AH1465" t="s">
        <v>78</v>
      </c>
      <c r="AI1465" s="9">
        <v>8</v>
      </c>
      <c r="AJ1465" s="9"/>
      <c r="AK1465" t="s">
        <v>398</v>
      </c>
    </row>
    <row r="1466" spans="1:37">
      <c r="A1466" t="s">
        <v>7308</v>
      </c>
      <c r="B1466" t="s">
        <v>7309</v>
      </c>
      <c r="C1466">
        <f t="shared" si="22"/>
        <v>3</v>
      </c>
      <c r="D1466" t="s">
        <v>38</v>
      </c>
      <c r="E1466" t="s">
        <v>1702</v>
      </c>
      <c r="F1466" t="s">
        <v>53</v>
      </c>
      <c r="G1466" t="s">
        <v>7310</v>
      </c>
      <c r="H1466" t="s">
        <v>7311</v>
      </c>
      <c r="I1466" t="s">
        <v>1702</v>
      </c>
      <c r="J1466" t="s">
        <v>7312</v>
      </c>
      <c r="K1466" t="s">
        <v>7313</v>
      </c>
      <c r="L1466" t="s">
        <v>7314</v>
      </c>
      <c r="M1466" t="s">
        <v>7315</v>
      </c>
      <c r="N1466" t="s">
        <v>47</v>
      </c>
      <c r="O1466" t="s">
        <v>98</v>
      </c>
      <c r="P1466" t="s">
        <v>49</v>
      </c>
      <c r="Q1466" t="s">
        <v>49</v>
      </c>
      <c r="R1466" t="s">
        <v>971</v>
      </c>
      <c r="S1466" t="s">
        <v>118</v>
      </c>
      <c r="T1466" t="s">
        <v>971</v>
      </c>
      <c r="U1466" t="s">
        <v>49</v>
      </c>
      <c r="V1466" t="s">
        <v>49</v>
      </c>
      <c r="W1466" t="s">
        <v>49</v>
      </c>
      <c r="X1466" t="s">
        <v>49</v>
      </c>
      <c r="Y1466" t="s">
        <v>49</v>
      </c>
      <c r="Z1466" t="s">
        <v>53</v>
      </c>
      <c r="AA1466" t="s">
        <v>54</v>
      </c>
      <c r="AB1466" t="s">
        <v>204</v>
      </c>
      <c r="AC1466" t="s">
        <v>1610</v>
      </c>
      <c r="AD1466" t="s">
        <v>418</v>
      </c>
      <c r="AE1466" t="s">
        <v>4921</v>
      </c>
      <c r="AF1466" t="s">
        <v>7316</v>
      </c>
      <c r="AG1466" t="s">
        <v>1039</v>
      </c>
      <c r="AH1466" t="s">
        <v>78</v>
      </c>
      <c r="AI1466" s="9">
        <v>17</v>
      </c>
      <c r="AJ1466" s="9"/>
      <c r="AK1466" t="s">
        <v>4921</v>
      </c>
    </row>
    <row r="1467" spans="1:37">
      <c r="A1467" t="s">
        <v>7308</v>
      </c>
      <c r="B1467" t="s">
        <v>7309</v>
      </c>
      <c r="C1467">
        <f t="shared" si="22"/>
        <v>3</v>
      </c>
      <c r="D1467" t="s">
        <v>38</v>
      </c>
      <c r="E1467" t="s">
        <v>1702</v>
      </c>
      <c r="F1467" t="s">
        <v>53</v>
      </c>
      <c r="G1467" t="s">
        <v>7317</v>
      </c>
      <c r="H1467" t="s">
        <v>7318</v>
      </c>
      <c r="I1467" t="s">
        <v>1702</v>
      </c>
      <c r="J1467" t="s">
        <v>7312</v>
      </c>
      <c r="K1467" t="s">
        <v>7319</v>
      </c>
      <c r="L1467" t="s">
        <v>7320</v>
      </c>
      <c r="M1467" t="s">
        <v>7321</v>
      </c>
      <c r="N1467" t="s">
        <v>47</v>
      </c>
      <c r="O1467" t="s">
        <v>98</v>
      </c>
      <c r="P1467" t="s">
        <v>49</v>
      </c>
      <c r="Q1467" t="s">
        <v>49</v>
      </c>
      <c r="R1467" t="s">
        <v>971</v>
      </c>
      <c r="S1467" t="s">
        <v>118</v>
      </c>
      <c r="T1467" t="s">
        <v>49</v>
      </c>
      <c r="U1467" t="s">
        <v>49</v>
      </c>
      <c r="V1467" t="s">
        <v>49</v>
      </c>
      <c r="W1467" t="s">
        <v>49</v>
      </c>
      <c r="X1467" t="s">
        <v>49</v>
      </c>
      <c r="Y1467" t="s">
        <v>49</v>
      </c>
      <c r="Z1467" t="s">
        <v>53</v>
      </c>
      <c r="AA1467" t="s">
        <v>54</v>
      </c>
      <c r="AB1467" t="s">
        <v>1078</v>
      </c>
      <c r="AC1467" t="s">
        <v>1610</v>
      </c>
      <c r="AD1467" t="s">
        <v>418</v>
      </c>
      <c r="AE1467" t="s">
        <v>4921</v>
      </c>
      <c r="AF1467" t="s">
        <v>7322</v>
      </c>
      <c r="AG1467" t="s">
        <v>164</v>
      </c>
      <c r="AH1467" t="s">
        <v>78</v>
      </c>
      <c r="AI1467" s="9">
        <v>17</v>
      </c>
      <c r="AJ1467" s="9"/>
      <c r="AK1467" t="s">
        <v>4921</v>
      </c>
    </row>
    <row r="1468" spans="1:37">
      <c r="A1468" t="s">
        <v>7308</v>
      </c>
      <c r="B1468" t="s">
        <v>7309</v>
      </c>
      <c r="C1468">
        <f t="shared" si="22"/>
        <v>3</v>
      </c>
      <c r="D1468" t="s">
        <v>38</v>
      </c>
      <c r="E1468" t="s">
        <v>1702</v>
      </c>
      <c r="F1468" t="s">
        <v>53</v>
      </c>
      <c r="G1468" t="s">
        <v>7323</v>
      </c>
      <c r="H1468" t="s">
        <v>7324</v>
      </c>
      <c r="I1468" t="s">
        <v>1702</v>
      </c>
      <c r="J1468" t="s">
        <v>7312</v>
      </c>
      <c r="K1468" t="s">
        <v>7319</v>
      </c>
      <c r="L1468" t="s">
        <v>7320</v>
      </c>
      <c r="M1468" t="s">
        <v>7325</v>
      </c>
      <c r="N1468" t="s">
        <v>47</v>
      </c>
      <c r="O1468" t="s">
        <v>98</v>
      </c>
      <c r="P1468" t="s">
        <v>49</v>
      </c>
      <c r="Q1468" t="s">
        <v>49</v>
      </c>
      <c r="R1468" t="s">
        <v>971</v>
      </c>
      <c r="S1468" t="s">
        <v>118</v>
      </c>
      <c r="T1468" t="s">
        <v>49</v>
      </c>
      <c r="U1468" t="s">
        <v>49</v>
      </c>
      <c r="V1468" t="s">
        <v>49</v>
      </c>
      <c r="W1468" t="s">
        <v>49</v>
      </c>
      <c r="X1468" t="s">
        <v>49</v>
      </c>
      <c r="Y1468" t="s">
        <v>49</v>
      </c>
      <c r="Z1468" t="s">
        <v>53</v>
      </c>
      <c r="AA1468" t="s">
        <v>54</v>
      </c>
      <c r="AB1468" t="s">
        <v>191</v>
      </c>
      <c r="AC1468" t="s">
        <v>1610</v>
      </c>
      <c r="AD1468" t="s">
        <v>418</v>
      </c>
      <c r="AE1468" t="s">
        <v>4921</v>
      </c>
      <c r="AF1468" t="s">
        <v>7326</v>
      </c>
      <c r="AG1468" t="s">
        <v>191</v>
      </c>
      <c r="AH1468" t="s">
        <v>78</v>
      </c>
      <c r="AI1468" s="9">
        <v>17</v>
      </c>
      <c r="AJ1468" s="9"/>
      <c r="AK1468" t="s">
        <v>4921</v>
      </c>
    </row>
    <row r="1469" spans="1:37">
      <c r="A1469" t="s">
        <v>7327</v>
      </c>
      <c r="B1469" t="s">
        <v>7328</v>
      </c>
      <c r="C1469">
        <f t="shared" si="22"/>
        <v>3</v>
      </c>
      <c r="D1469" t="s">
        <v>38</v>
      </c>
      <c r="E1469" t="s">
        <v>91</v>
      </c>
      <c r="F1469" t="s">
        <v>156</v>
      </c>
      <c r="G1469" t="s">
        <v>7329</v>
      </c>
      <c r="H1469" t="s">
        <v>7330</v>
      </c>
      <c r="I1469" t="s">
        <v>91</v>
      </c>
      <c r="J1469" t="s">
        <v>7312</v>
      </c>
      <c r="K1469" t="s">
        <v>7331</v>
      </c>
      <c r="L1469" t="s">
        <v>7332</v>
      </c>
      <c r="M1469" t="s">
        <v>7333</v>
      </c>
      <c r="N1469" t="s">
        <v>47</v>
      </c>
      <c r="O1469" t="s">
        <v>98</v>
      </c>
      <c r="P1469" t="s">
        <v>49</v>
      </c>
      <c r="Q1469" t="s">
        <v>49</v>
      </c>
      <c r="R1469" t="s">
        <v>162</v>
      </c>
      <c r="S1469" t="s">
        <v>163</v>
      </c>
      <c r="T1469" t="s">
        <v>162</v>
      </c>
      <c r="U1469" t="s">
        <v>49</v>
      </c>
      <c r="V1469" t="s">
        <v>49</v>
      </c>
      <c r="W1469" t="s">
        <v>49</v>
      </c>
      <c r="X1469" t="s">
        <v>49</v>
      </c>
      <c r="Y1469" t="s">
        <v>49</v>
      </c>
      <c r="Z1469" t="s">
        <v>53</v>
      </c>
      <c r="AA1469" t="s">
        <v>54</v>
      </c>
      <c r="AB1469" t="s">
        <v>68</v>
      </c>
      <c r="AC1469" t="s">
        <v>165</v>
      </c>
      <c r="AD1469" t="s">
        <v>418</v>
      </c>
      <c r="AE1469" t="s">
        <v>4921</v>
      </c>
      <c r="AF1469" t="s">
        <v>7322</v>
      </c>
      <c r="AG1469" t="s">
        <v>357</v>
      </c>
      <c r="AH1469" t="s">
        <v>78</v>
      </c>
      <c r="AI1469" s="9">
        <v>10</v>
      </c>
      <c r="AJ1469" s="9" t="s">
        <v>166</v>
      </c>
      <c r="AK1469" t="s">
        <v>146</v>
      </c>
    </row>
    <row r="1470" spans="1:37">
      <c r="A1470" t="s">
        <v>7327</v>
      </c>
      <c r="B1470" t="s">
        <v>7328</v>
      </c>
      <c r="C1470">
        <f t="shared" si="22"/>
        <v>3</v>
      </c>
      <c r="D1470" t="s">
        <v>38</v>
      </c>
      <c r="E1470" t="s">
        <v>91</v>
      </c>
      <c r="F1470" t="s">
        <v>156</v>
      </c>
      <c r="G1470" t="s">
        <v>7334</v>
      </c>
      <c r="H1470" t="s">
        <v>7335</v>
      </c>
      <c r="I1470" t="s">
        <v>91</v>
      </c>
      <c r="J1470" t="s">
        <v>7312</v>
      </c>
      <c r="K1470" t="s">
        <v>7336</v>
      </c>
      <c r="L1470" t="s">
        <v>7337</v>
      </c>
      <c r="M1470" t="s">
        <v>7338</v>
      </c>
      <c r="N1470" t="s">
        <v>47</v>
      </c>
      <c r="O1470" t="s">
        <v>98</v>
      </c>
      <c r="P1470" t="s">
        <v>49</v>
      </c>
      <c r="Q1470" t="s">
        <v>49</v>
      </c>
      <c r="R1470" t="s">
        <v>162</v>
      </c>
      <c r="S1470" t="s">
        <v>163</v>
      </c>
      <c r="T1470" t="s">
        <v>49</v>
      </c>
      <c r="U1470" t="s">
        <v>49</v>
      </c>
      <c r="V1470" t="s">
        <v>49</v>
      </c>
      <c r="W1470" t="s">
        <v>49</v>
      </c>
      <c r="X1470" t="s">
        <v>49</v>
      </c>
      <c r="Y1470" t="s">
        <v>49</v>
      </c>
      <c r="Z1470" t="s">
        <v>53</v>
      </c>
      <c r="AA1470" t="s">
        <v>54</v>
      </c>
      <c r="AB1470" t="s">
        <v>68</v>
      </c>
      <c r="AC1470" t="s">
        <v>165</v>
      </c>
      <c r="AD1470" t="s">
        <v>418</v>
      </c>
      <c r="AE1470" t="s">
        <v>4921</v>
      </c>
      <c r="AF1470" t="s">
        <v>7322</v>
      </c>
      <c r="AG1470" t="s">
        <v>291</v>
      </c>
      <c r="AH1470" t="s">
        <v>78</v>
      </c>
      <c r="AI1470" s="9">
        <v>10</v>
      </c>
      <c r="AJ1470" s="9" t="s">
        <v>166</v>
      </c>
      <c r="AK1470" t="s">
        <v>146</v>
      </c>
    </row>
    <row r="1471" spans="1:37">
      <c r="A1471" t="s">
        <v>7327</v>
      </c>
      <c r="B1471" t="s">
        <v>7328</v>
      </c>
      <c r="C1471">
        <f t="shared" si="22"/>
        <v>3</v>
      </c>
      <c r="D1471" t="s">
        <v>38</v>
      </c>
      <c r="E1471" t="s">
        <v>91</v>
      </c>
      <c r="F1471" t="s">
        <v>156</v>
      </c>
      <c r="G1471" t="s">
        <v>7339</v>
      </c>
      <c r="H1471" t="s">
        <v>7324</v>
      </c>
      <c r="I1471" t="s">
        <v>91</v>
      </c>
      <c r="J1471" t="s">
        <v>7312</v>
      </c>
      <c r="K1471" t="s">
        <v>7336</v>
      </c>
      <c r="L1471" t="s">
        <v>7337</v>
      </c>
      <c r="M1471" t="s">
        <v>7340</v>
      </c>
      <c r="N1471" t="s">
        <v>47</v>
      </c>
      <c r="O1471" t="s">
        <v>98</v>
      </c>
      <c r="P1471" t="s">
        <v>49</v>
      </c>
      <c r="Q1471" t="s">
        <v>49</v>
      </c>
      <c r="R1471" t="s">
        <v>162</v>
      </c>
      <c r="S1471" t="s">
        <v>163</v>
      </c>
      <c r="T1471" t="s">
        <v>162</v>
      </c>
      <c r="U1471" t="s">
        <v>49</v>
      </c>
      <c r="V1471" t="s">
        <v>49</v>
      </c>
      <c r="W1471" t="s">
        <v>49</v>
      </c>
      <c r="X1471" t="s">
        <v>49</v>
      </c>
      <c r="Y1471" t="s">
        <v>49</v>
      </c>
      <c r="Z1471" t="s">
        <v>53</v>
      </c>
      <c r="AA1471" t="s">
        <v>54</v>
      </c>
      <c r="AB1471" t="s">
        <v>191</v>
      </c>
      <c r="AC1471" t="s">
        <v>165</v>
      </c>
      <c r="AD1471" t="s">
        <v>418</v>
      </c>
      <c r="AE1471" t="s">
        <v>4921</v>
      </c>
      <c r="AF1471" t="s">
        <v>7326</v>
      </c>
      <c r="AG1471" t="s">
        <v>777</v>
      </c>
      <c r="AH1471" t="s">
        <v>78</v>
      </c>
      <c r="AI1471" s="9">
        <v>10</v>
      </c>
      <c r="AJ1471" s="9" t="s">
        <v>166</v>
      </c>
      <c r="AK1471" t="s">
        <v>146</v>
      </c>
    </row>
    <row r="1472" s="7" customFormat="1" spans="1:37">
      <c r="A1472" s="7" t="s">
        <v>4337</v>
      </c>
      <c r="B1472" s="7" t="s">
        <v>7341</v>
      </c>
      <c r="C1472" s="7">
        <f t="shared" si="22"/>
        <v>2</v>
      </c>
      <c r="D1472" s="7" t="s">
        <v>38</v>
      </c>
      <c r="E1472" s="7" t="s">
        <v>91</v>
      </c>
      <c r="F1472" s="7" t="s">
        <v>156</v>
      </c>
      <c r="G1472" s="7" t="s">
        <v>7342</v>
      </c>
      <c r="H1472" s="7" t="s">
        <v>7343</v>
      </c>
      <c r="I1472" s="7" t="s">
        <v>91</v>
      </c>
      <c r="J1472" s="7" t="s">
        <v>7312</v>
      </c>
      <c r="K1472" s="7" t="s">
        <v>7344</v>
      </c>
      <c r="L1472" s="7" t="s">
        <v>7345</v>
      </c>
      <c r="M1472" s="7" t="s">
        <v>7346</v>
      </c>
      <c r="N1472" s="7" t="s">
        <v>47</v>
      </c>
      <c r="O1472" s="7" t="s">
        <v>98</v>
      </c>
      <c r="P1472" s="7" t="s">
        <v>49</v>
      </c>
      <c r="Q1472" s="7" t="s">
        <v>49</v>
      </c>
      <c r="R1472" s="7" t="s">
        <v>162</v>
      </c>
      <c r="S1472" s="7" t="s">
        <v>163</v>
      </c>
      <c r="T1472" s="7" t="s">
        <v>162</v>
      </c>
      <c r="U1472" s="7" t="s">
        <v>49</v>
      </c>
      <c r="V1472" s="7" t="s">
        <v>49</v>
      </c>
      <c r="W1472" s="7" t="s">
        <v>49</v>
      </c>
      <c r="X1472" s="7" t="s">
        <v>49</v>
      </c>
      <c r="Y1472" s="7" t="s">
        <v>49</v>
      </c>
      <c r="Z1472" s="7" t="s">
        <v>53</v>
      </c>
      <c r="AA1472" s="7" t="s">
        <v>54</v>
      </c>
      <c r="AB1472" s="7" t="s">
        <v>537</v>
      </c>
      <c r="AC1472" s="7" t="s">
        <v>165</v>
      </c>
      <c r="AD1472" s="7" t="s">
        <v>103</v>
      </c>
      <c r="AE1472" s="7" t="s">
        <v>4921</v>
      </c>
      <c r="AF1472" s="7" t="s">
        <v>7322</v>
      </c>
      <c r="AG1472" s="7" t="s">
        <v>1790</v>
      </c>
      <c r="AH1472" s="7" t="s">
        <v>78</v>
      </c>
      <c r="AI1472" s="11">
        <v>10</v>
      </c>
      <c r="AJ1472" s="9" t="s">
        <v>166</v>
      </c>
      <c r="AK1472" s="7" t="s">
        <v>146</v>
      </c>
    </row>
    <row r="1473" s="7" customFormat="1" spans="1:37">
      <c r="A1473" s="7" t="s">
        <v>4337</v>
      </c>
      <c r="B1473" s="7" t="s">
        <v>7341</v>
      </c>
      <c r="C1473" s="7">
        <f t="shared" si="22"/>
        <v>2</v>
      </c>
      <c r="D1473" s="7" t="s">
        <v>38</v>
      </c>
      <c r="E1473" s="7" t="s">
        <v>91</v>
      </c>
      <c r="F1473" s="7" t="s">
        <v>156</v>
      </c>
      <c r="G1473" s="7" t="s">
        <v>7347</v>
      </c>
      <c r="H1473" s="7" t="s">
        <v>7348</v>
      </c>
      <c r="I1473" s="7" t="s">
        <v>91</v>
      </c>
      <c r="J1473" s="7" t="s">
        <v>7312</v>
      </c>
      <c r="K1473" s="7" t="s">
        <v>7349</v>
      </c>
      <c r="L1473" s="7" t="s">
        <v>7350</v>
      </c>
      <c r="M1473" s="7" t="s">
        <v>7351</v>
      </c>
      <c r="N1473" s="7" t="s">
        <v>47</v>
      </c>
      <c r="O1473" s="7" t="s">
        <v>98</v>
      </c>
      <c r="P1473" s="7" t="s">
        <v>49</v>
      </c>
      <c r="Q1473" s="7" t="s">
        <v>49</v>
      </c>
      <c r="R1473" s="7" t="s">
        <v>162</v>
      </c>
      <c r="S1473" s="7" t="s">
        <v>163</v>
      </c>
      <c r="T1473" s="7" t="s">
        <v>162</v>
      </c>
      <c r="U1473" s="7" t="s">
        <v>49</v>
      </c>
      <c r="V1473" s="7" t="s">
        <v>49</v>
      </c>
      <c r="W1473" s="7" t="s">
        <v>49</v>
      </c>
      <c r="X1473" s="7" t="s">
        <v>49</v>
      </c>
      <c r="Y1473" s="7" t="s">
        <v>49</v>
      </c>
      <c r="Z1473" s="7" t="s">
        <v>53</v>
      </c>
      <c r="AA1473" s="7" t="s">
        <v>54</v>
      </c>
      <c r="AB1473" s="7" t="s">
        <v>191</v>
      </c>
      <c r="AC1473" s="7" t="s">
        <v>832</v>
      </c>
      <c r="AD1473" s="7" t="s">
        <v>103</v>
      </c>
      <c r="AE1473" s="7" t="s">
        <v>4921</v>
      </c>
      <c r="AF1473" s="7" t="s">
        <v>7326</v>
      </c>
      <c r="AG1473" s="7" t="s">
        <v>446</v>
      </c>
      <c r="AH1473" s="7" t="s">
        <v>303</v>
      </c>
      <c r="AI1473" s="11">
        <v>15</v>
      </c>
      <c r="AJ1473" s="11"/>
      <c r="AK1473" s="7" t="s">
        <v>4921</v>
      </c>
    </row>
    <row r="1474" spans="1:37">
      <c r="A1474" t="s">
        <v>7352</v>
      </c>
      <c r="B1474" t="s">
        <v>7353</v>
      </c>
      <c r="C1474">
        <f t="shared" ref="C1474:C1537" si="23">COUNTIF(B:B,B1474)</f>
        <v>2</v>
      </c>
      <c r="D1474" t="s">
        <v>38</v>
      </c>
      <c r="E1474" t="s">
        <v>91</v>
      </c>
      <c r="F1474" t="s">
        <v>40</v>
      </c>
      <c r="G1474" t="s">
        <v>7354</v>
      </c>
      <c r="H1474" t="s">
        <v>7355</v>
      </c>
      <c r="I1474" t="s">
        <v>91</v>
      </c>
      <c r="J1474" t="s">
        <v>7312</v>
      </c>
      <c r="K1474" t="s">
        <v>7356</v>
      </c>
      <c r="L1474" t="s">
        <v>7357</v>
      </c>
      <c r="M1474" t="s">
        <v>7358</v>
      </c>
      <c r="N1474" t="s">
        <v>47</v>
      </c>
      <c r="O1474" t="s">
        <v>98</v>
      </c>
      <c r="P1474" t="s">
        <v>49</v>
      </c>
      <c r="Q1474" t="s">
        <v>49</v>
      </c>
      <c r="R1474" t="s">
        <v>50</v>
      </c>
      <c r="S1474" t="s">
        <v>61</v>
      </c>
      <c r="T1474" t="s">
        <v>50</v>
      </c>
      <c r="U1474" t="s">
        <v>49</v>
      </c>
      <c r="V1474" t="s">
        <v>49</v>
      </c>
      <c r="W1474" t="s">
        <v>49</v>
      </c>
      <c r="X1474" t="s">
        <v>49</v>
      </c>
      <c r="Y1474" t="s">
        <v>49</v>
      </c>
      <c r="Z1474" t="s">
        <v>53</v>
      </c>
      <c r="AA1474" t="s">
        <v>54</v>
      </c>
      <c r="AB1474" t="s">
        <v>3601</v>
      </c>
      <c r="AC1474" t="s">
        <v>144</v>
      </c>
      <c r="AD1474" t="s">
        <v>57</v>
      </c>
      <c r="AE1474" t="s">
        <v>4921</v>
      </c>
      <c r="AF1474" t="s">
        <v>7322</v>
      </c>
      <c r="AG1474" t="s">
        <v>3098</v>
      </c>
      <c r="AH1474" t="s">
        <v>100</v>
      </c>
      <c r="AI1474" s="9">
        <v>19</v>
      </c>
      <c r="AJ1474" s="9" t="s">
        <v>145</v>
      </c>
      <c r="AK1474" t="s">
        <v>146</v>
      </c>
    </row>
    <row r="1475" spans="1:37">
      <c r="A1475" t="s">
        <v>7352</v>
      </c>
      <c r="B1475" t="s">
        <v>7353</v>
      </c>
      <c r="C1475">
        <f t="shared" si="23"/>
        <v>2</v>
      </c>
      <c r="D1475" t="s">
        <v>38</v>
      </c>
      <c r="E1475" t="s">
        <v>91</v>
      </c>
      <c r="F1475" t="s">
        <v>40</v>
      </c>
      <c r="G1475" t="s">
        <v>7359</v>
      </c>
      <c r="H1475" t="s">
        <v>7360</v>
      </c>
      <c r="I1475" t="s">
        <v>91</v>
      </c>
      <c r="J1475" t="s">
        <v>7312</v>
      </c>
      <c r="K1475" t="s">
        <v>7356</v>
      </c>
      <c r="L1475" t="s">
        <v>7357</v>
      </c>
      <c r="M1475" t="s">
        <v>7361</v>
      </c>
      <c r="N1475" t="s">
        <v>47</v>
      </c>
      <c r="O1475" t="s">
        <v>98</v>
      </c>
      <c r="P1475" t="s">
        <v>49</v>
      </c>
      <c r="Q1475" t="s">
        <v>49</v>
      </c>
      <c r="R1475" t="s">
        <v>50</v>
      </c>
      <c r="S1475" t="s">
        <v>61</v>
      </c>
      <c r="T1475" t="s">
        <v>50</v>
      </c>
      <c r="U1475" t="s">
        <v>49</v>
      </c>
      <c r="V1475" t="s">
        <v>49</v>
      </c>
      <c r="W1475" t="s">
        <v>49</v>
      </c>
      <c r="X1475" t="s">
        <v>49</v>
      </c>
      <c r="Y1475" t="s">
        <v>49</v>
      </c>
      <c r="Z1475" t="s">
        <v>53</v>
      </c>
      <c r="AA1475" t="s">
        <v>54</v>
      </c>
      <c r="AB1475" t="s">
        <v>3601</v>
      </c>
      <c r="AC1475" t="s">
        <v>144</v>
      </c>
      <c r="AD1475" t="s">
        <v>57</v>
      </c>
      <c r="AE1475" t="s">
        <v>4921</v>
      </c>
      <c r="AF1475" t="s">
        <v>7322</v>
      </c>
      <c r="AG1475" t="s">
        <v>191</v>
      </c>
      <c r="AH1475" t="s">
        <v>100</v>
      </c>
      <c r="AI1475" s="9">
        <v>19</v>
      </c>
      <c r="AJ1475" s="9" t="s">
        <v>145</v>
      </c>
      <c r="AK1475" t="s">
        <v>146</v>
      </c>
    </row>
    <row r="1476" spans="1:37">
      <c r="A1476" t="s">
        <v>7362</v>
      </c>
      <c r="B1476" t="s">
        <v>7363</v>
      </c>
      <c r="C1476">
        <f t="shared" si="23"/>
        <v>1</v>
      </c>
      <c r="D1476" t="s">
        <v>38</v>
      </c>
      <c r="E1476" t="s">
        <v>39</v>
      </c>
      <c r="F1476" t="s">
        <v>40</v>
      </c>
      <c r="G1476" t="s">
        <v>7364</v>
      </c>
      <c r="H1476" t="s">
        <v>7365</v>
      </c>
      <c r="I1476" t="s">
        <v>39</v>
      </c>
      <c r="J1476" t="s">
        <v>7312</v>
      </c>
      <c r="K1476" t="s">
        <v>7366</v>
      </c>
      <c r="L1476" t="s">
        <v>7367</v>
      </c>
      <c r="M1476" t="s">
        <v>7368</v>
      </c>
      <c r="N1476" t="s">
        <v>47</v>
      </c>
      <c r="O1476" t="s">
        <v>98</v>
      </c>
      <c r="P1476" t="s">
        <v>49</v>
      </c>
      <c r="Q1476" t="s">
        <v>49</v>
      </c>
      <c r="R1476" t="s">
        <v>50</v>
      </c>
      <c r="S1476" t="s">
        <v>61</v>
      </c>
      <c r="T1476" t="s">
        <v>50</v>
      </c>
      <c r="U1476" t="s">
        <v>49</v>
      </c>
      <c r="V1476" t="s">
        <v>49</v>
      </c>
      <c r="W1476" t="s">
        <v>49</v>
      </c>
      <c r="X1476" t="s">
        <v>49</v>
      </c>
      <c r="Y1476" t="s">
        <v>49</v>
      </c>
      <c r="Z1476" t="s">
        <v>53</v>
      </c>
      <c r="AA1476" t="s">
        <v>54</v>
      </c>
      <c r="AB1476" t="s">
        <v>1790</v>
      </c>
      <c r="AC1476" t="s">
        <v>144</v>
      </c>
      <c r="AD1476" t="s">
        <v>57</v>
      </c>
      <c r="AE1476" t="s">
        <v>4921</v>
      </c>
      <c r="AF1476" t="s">
        <v>7322</v>
      </c>
      <c r="AG1476" t="s">
        <v>477</v>
      </c>
      <c r="AH1476" t="s">
        <v>630</v>
      </c>
      <c r="AI1476" s="9">
        <v>17</v>
      </c>
      <c r="AJ1476" s="9"/>
      <c r="AK1476" t="s">
        <v>4921</v>
      </c>
    </row>
    <row r="1477" spans="1:37">
      <c r="A1477" t="s">
        <v>7369</v>
      </c>
      <c r="B1477" t="s">
        <v>7370</v>
      </c>
      <c r="C1477">
        <f t="shared" si="23"/>
        <v>1</v>
      </c>
      <c r="D1477" t="s">
        <v>38</v>
      </c>
      <c r="E1477" t="s">
        <v>39</v>
      </c>
      <c r="F1477" t="s">
        <v>40</v>
      </c>
      <c r="G1477" t="s">
        <v>7371</v>
      </c>
      <c r="H1477" t="s">
        <v>7348</v>
      </c>
      <c r="I1477" t="s">
        <v>39</v>
      </c>
      <c r="J1477" t="s">
        <v>7312</v>
      </c>
      <c r="K1477" t="s">
        <v>7372</v>
      </c>
      <c r="L1477" t="s">
        <v>7373</v>
      </c>
      <c r="M1477" t="s">
        <v>7374</v>
      </c>
      <c r="N1477" t="s">
        <v>47</v>
      </c>
      <c r="O1477" t="s">
        <v>98</v>
      </c>
      <c r="P1477" t="s">
        <v>49</v>
      </c>
      <c r="Q1477" t="s">
        <v>49</v>
      </c>
      <c r="R1477" t="s">
        <v>50</v>
      </c>
      <c r="S1477" t="s">
        <v>61</v>
      </c>
      <c r="T1477" t="s">
        <v>50</v>
      </c>
      <c r="U1477" t="s">
        <v>49</v>
      </c>
      <c r="V1477" t="s">
        <v>49</v>
      </c>
      <c r="W1477" t="s">
        <v>49</v>
      </c>
      <c r="X1477" t="s">
        <v>49</v>
      </c>
      <c r="Y1477" t="s">
        <v>49</v>
      </c>
      <c r="Z1477" t="s">
        <v>53</v>
      </c>
      <c r="AA1477" t="s">
        <v>54</v>
      </c>
      <c r="AB1477" t="s">
        <v>191</v>
      </c>
      <c r="AC1477" t="s">
        <v>144</v>
      </c>
      <c r="AD1477" t="s">
        <v>103</v>
      </c>
      <c r="AE1477" t="s">
        <v>4921</v>
      </c>
      <c r="AF1477" t="s">
        <v>7326</v>
      </c>
      <c r="AG1477" t="s">
        <v>446</v>
      </c>
      <c r="AH1477" t="s">
        <v>100</v>
      </c>
      <c r="AI1477" s="9">
        <v>19</v>
      </c>
      <c r="AJ1477" s="9" t="s">
        <v>145</v>
      </c>
      <c r="AK1477" t="s">
        <v>146</v>
      </c>
    </row>
    <row r="1478" spans="1:37">
      <c r="A1478" t="s">
        <v>4343</v>
      </c>
      <c r="B1478" t="s">
        <v>7375</v>
      </c>
      <c r="C1478">
        <f t="shared" si="23"/>
        <v>1</v>
      </c>
      <c r="D1478" t="s">
        <v>49</v>
      </c>
      <c r="E1478" t="s">
        <v>39</v>
      </c>
      <c r="F1478" t="s">
        <v>40</v>
      </c>
      <c r="G1478" t="s">
        <v>7376</v>
      </c>
      <c r="H1478" t="s">
        <v>7343</v>
      </c>
      <c r="I1478" t="s">
        <v>39</v>
      </c>
      <c r="J1478" t="s">
        <v>7312</v>
      </c>
      <c r="K1478" t="s">
        <v>7377</v>
      </c>
      <c r="L1478" t="s">
        <v>7378</v>
      </c>
      <c r="M1478" t="s">
        <v>7379</v>
      </c>
      <c r="N1478" t="s">
        <v>47</v>
      </c>
      <c r="O1478" t="s">
        <v>98</v>
      </c>
      <c r="P1478" t="s">
        <v>49</v>
      </c>
      <c r="Q1478" t="s">
        <v>49</v>
      </c>
      <c r="R1478" t="s">
        <v>50</v>
      </c>
      <c r="S1478" t="s">
        <v>61</v>
      </c>
      <c r="T1478" t="s">
        <v>49</v>
      </c>
      <c r="U1478" t="s">
        <v>49</v>
      </c>
      <c r="V1478" t="s">
        <v>49</v>
      </c>
      <c r="W1478" t="s">
        <v>49</v>
      </c>
      <c r="X1478" t="s">
        <v>49</v>
      </c>
      <c r="Y1478" t="s">
        <v>49</v>
      </c>
      <c r="Z1478" t="s">
        <v>53</v>
      </c>
      <c r="AA1478" t="s">
        <v>49</v>
      </c>
      <c r="AB1478" t="s">
        <v>1078</v>
      </c>
      <c r="AC1478" t="s">
        <v>49</v>
      </c>
      <c r="AD1478" t="s">
        <v>103</v>
      </c>
      <c r="AE1478" t="s">
        <v>4921</v>
      </c>
      <c r="AF1478" t="s">
        <v>7322</v>
      </c>
      <c r="AG1478" t="s">
        <v>1283</v>
      </c>
      <c r="AH1478" t="s">
        <v>193</v>
      </c>
      <c r="AI1478" s="9">
        <v>10</v>
      </c>
      <c r="AJ1478" s="9" t="s">
        <v>166</v>
      </c>
      <c r="AK1478" t="s">
        <v>146</v>
      </c>
    </row>
    <row r="1479" spans="1:37">
      <c r="A1479" t="s">
        <v>7380</v>
      </c>
      <c r="B1479" t="s">
        <v>7381</v>
      </c>
      <c r="C1479">
        <f t="shared" si="23"/>
        <v>1</v>
      </c>
      <c r="D1479" t="s">
        <v>38</v>
      </c>
      <c r="E1479" t="s">
        <v>91</v>
      </c>
      <c r="F1479" t="s">
        <v>156</v>
      </c>
      <c r="G1479" t="s">
        <v>7382</v>
      </c>
      <c r="H1479" t="s">
        <v>7383</v>
      </c>
      <c r="I1479" t="s">
        <v>91</v>
      </c>
      <c r="J1479" t="s">
        <v>7312</v>
      </c>
      <c r="K1479" t="s">
        <v>7384</v>
      </c>
      <c r="L1479" t="s">
        <v>7385</v>
      </c>
      <c r="M1479" t="s">
        <v>7386</v>
      </c>
      <c r="N1479" t="s">
        <v>47</v>
      </c>
      <c r="O1479" t="s">
        <v>98</v>
      </c>
      <c r="P1479" t="s">
        <v>49</v>
      </c>
      <c r="Q1479" t="s">
        <v>49</v>
      </c>
      <c r="R1479" t="s">
        <v>162</v>
      </c>
      <c r="S1479" t="s">
        <v>163</v>
      </c>
      <c r="T1479" t="s">
        <v>162</v>
      </c>
      <c r="U1479" t="s">
        <v>49</v>
      </c>
      <c r="V1479" t="s">
        <v>49</v>
      </c>
      <c r="W1479" t="s">
        <v>49</v>
      </c>
      <c r="X1479" t="s">
        <v>49</v>
      </c>
      <c r="Y1479" t="s">
        <v>49</v>
      </c>
      <c r="Z1479" t="s">
        <v>53</v>
      </c>
      <c r="AA1479" t="s">
        <v>54</v>
      </c>
      <c r="AB1479" t="s">
        <v>537</v>
      </c>
      <c r="AC1479" t="s">
        <v>1670</v>
      </c>
      <c r="AD1479" t="s">
        <v>418</v>
      </c>
      <c r="AE1479" t="s">
        <v>4921</v>
      </c>
      <c r="AF1479" t="s">
        <v>7387</v>
      </c>
      <c r="AG1479" t="s">
        <v>241</v>
      </c>
      <c r="AH1479" t="s">
        <v>630</v>
      </c>
      <c r="AI1479" s="9">
        <v>19</v>
      </c>
      <c r="AJ1479" s="9" t="s">
        <v>145</v>
      </c>
      <c r="AK1479" t="s">
        <v>146</v>
      </c>
    </row>
    <row r="1480" spans="1:37">
      <c r="A1480" t="s">
        <v>7388</v>
      </c>
      <c r="B1480" t="s">
        <v>7389</v>
      </c>
      <c r="C1480">
        <f t="shared" si="23"/>
        <v>1</v>
      </c>
      <c r="D1480" t="s">
        <v>38</v>
      </c>
      <c r="E1480" t="s">
        <v>39</v>
      </c>
      <c r="F1480" t="s">
        <v>92</v>
      </c>
      <c r="G1480" t="s">
        <v>7390</v>
      </c>
      <c r="H1480" t="s">
        <v>7348</v>
      </c>
      <c r="I1480" t="s">
        <v>39</v>
      </c>
      <c r="J1480" t="s">
        <v>7312</v>
      </c>
      <c r="K1480" t="s">
        <v>7391</v>
      </c>
      <c r="L1480" t="s">
        <v>7392</v>
      </c>
      <c r="M1480" t="s">
        <v>7393</v>
      </c>
      <c r="N1480" t="s">
        <v>286</v>
      </c>
      <c r="O1480" t="s">
        <v>98</v>
      </c>
      <c r="P1480" t="s">
        <v>49</v>
      </c>
      <c r="Q1480" t="s">
        <v>49</v>
      </c>
      <c r="R1480" t="s">
        <v>99</v>
      </c>
      <c r="S1480" t="s">
        <v>100</v>
      </c>
      <c r="T1480" t="s">
        <v>49</v>
      </c>
      <c r="U1480" t="s">
        <v>49</v>
      </c>
      <c r="V1480" t="s">
        <v>49</v>
      </c>
      <c r="W1480" t="s">
        <v>49</v>
      </c>
      <c r="X1480" t="s">
        <v>49</v>
      </c>
      <c r="Y1480" t="s">
        <v>49</v>
      </c>
      <c r="Z1480" t="s">
        <v>53</v>
      </c>
      <c r="AA1480" t="s">
        <v>54</v>
      </c>
      <c r="AB1480" t="s">
        <v>191</v>
      </c>
      <c r="AC1480" t="s">
        <v>102</v>
      </c>
      <c r="AD1480" t="s">
        <v>103</v>
      </c>
      <c r="AE1480" t="s">
        <v>4921</v>
      </c>
      <c r="AF1480" t="s">
        <v>7326</v>
      </c>
      <c r="AG1480" t="s">
        <v>675</v>
      </c>
      <c r="AH1480" t="s">
        <v>78</v>
      </c>
      <c r="AI1480" s="9">
        <v>13</v>
      </c>
      <c r="AJ1480" s="9"/>
      <c r="AK1480" t="s">
        <v>4921</v>
      </c>
    </row>
    <row r="1481" spans="1:37">
      <c r="A1481" t="s">
        <v>7394</v>
      </c>
      <c r="B1481" t="s">
        <v>7395</v>
      </c>
      <c r="C1481">
        <f t="shared" si="23"/>
        <v>1</v>
      </c>
      <c r="D1481" t="s">
        <v>38</v>
      </c>
      <c r="E1481" t="s">
        <v>91</v>
      </c>
      <c r="F1481" t="s">
        <v>156</v>
      </c>
      <c r="G1481" t="s">
        <v>7396</v>
      </c>
      <c r="H1481" t="s">
        <v>7348</v>
      </c>
      <c r="I1481" t="s">
        <v>91</v>
      </c>
      <c r="J1481" t="s">
        <v>7312</v>
      </c>
      <c r="K1481" t="s">
        <v>7397</v>
      </c>
      <c r="L1481" t="s">
        <v>7398</v>
      </c>
      <c r="M1481" t="s">
        <v>7399</v>
      </c>
      <c r="N1481" t="s">
        <v>47</v>
      </c>
      <c r="O1481" t="s">
        <v>98</v>
      </c>
      <c r="P1481" t="s">
        <v>49</v>
      </c>
      <c r="Q1481" t="s">
        <v>49</v>
      </c>
      <c r="R1481" t="s">
        <v>162</v>
      </c>
      <c r="S1481" t="s">
        <v>163</v>
      </c>
      <c r="T1481" t="s">
        <v>49</v>
      </c>
      <c r="U1481" t="s">
        <v>49</v>
      </c>
      <c r="V1481" t="s">
        <v>49</v>
      </c>
      <c r="W1481" t="s">
        <v>49</v>
      </c>
      <c r="X1481" t="s">
        <v>49</v>
      </c>
      <c r="Y1481" t="s">
        <v>49</v>
      </c>
      <c r="Z1481" t="s">
        <v>53</v>
      </c>
      <c r="AA1481" t="s">
        <v>54</v>
      </c>
      <c r="AB1481" t="s">
        <v>191</v>
      </c>
      <c r="AC1481" t="s">
        <v>165</v>
      </c>
      <c r="AD1481" t="s">
        <v>103</v>
      </c>
      <c r="AE1481" t="s">
        <v>4921</v>
      </c>
      <c r="AF1481" t="s">
        <v>7326</v>
      </c>
      <c r="AG1481" t="s">
        <v>446</v>
      </c>
      <c r="AH1481" t="s">
        <v>78</v>
      </c>
      <c r="AI1481" s="9">
        <v>10</v>
      </c>
      <c r="AJ1481" s="9" t="s">
        <v>166</v>
      </c>
      <c r="AK1481" t="s">
        <v>146</v>
      </c>
    </row>
    <row r="1482" spans="1:37">
      <c r="A1482" t="s">
        <v>7400</v>
      </c>
      <c r="B1482" t="s">
        <v>7401</v>
      </c>
      <c r="C1482">
        <f t="shared" si="23"/>
        <v>1</v>
      </c>
      <c r="D1482" t="s">
        <v>38</v>
      </c>
      <c r="E1482" t="s">
        <v>91</v>
      </c>
      <c r="F1482" t="s">
        <v>156</v>
      </c>
      <c r="G1482" t="s">
        <v>7402</v>
      </c>
      <c r="H1482" t="s">
        <v>7403</v>
      </c>
      <c r="I1482" t="s">
        <v>91</v>
      </c>
      <c r="J1482" t="s">
        <v>7312</v>
      </c>
      <c r="K1482" t="s">
        <v>7404</v>
      </c>
      <c r="L1482" t="s">
        <v>7405</v>
      </c>
      <c r="M1482" t="s">
        <v>7406</v>
      </c>
      <c r="N1482" t="s">
        <v>47</v>
      </c>
      <c r="O1482" t="s">
        <v>98</v>
      </c>
      <c r="P1482" t="s">
        <v>49</v>
      </c>
      <c r="Q1482" t="s">
        <v>49</v>
      </c>
      <c r="R1482" t="s">
        <v>162</v>
      </c>
      <c r="S1482" t="s">
        <v>163</v>
      </c>
      <c r="T1482" t="s">
        <v>162</v>
      </c>
      <c r="U1482" t="s">
        <v>49</v>
      </c>
      <c r="V1482" t="s">
        <v>49</v>
      </c>
      <c r="W1482" t="s">
        <v>49</v>
      </c>
      <c r="X1482" t="s">
        <v>49</v>
      </c>
      <c r="Y1482" t="s">
        <v>49</v>
      </c>
      <c r="Z1482" t="s">
        <v>53</v>
      </c>
      <c r="AA1482" t="s">
        <v>54</v>
      </c>
      <c r="AB1482" t="s">
        <v>287</v>
      </c>
      <c r="AC1482" t="s">
        <v>165</v>
      </c>
      <c r="AD1482" t="s">
        <v>57</v>
      </c>
      <c r="AE1482" t="s">
        <v>4921</v>
      </c>
      <c r="AF1482" t="s">
        <v>7326</v>
      </c>
      <c r="AG1482" t="s">
        <v>421</v>
      </c>
      <c r="AH1482" t="s">
        <v>78</v>
      </c>
      <c r="AI1482" s="9">
        <v>10</v>
      </c>
      <c r="AJ1482" s="9" t="s">
        <v>166</v>
      </c>
      <c r="AK1482" t="s">
        <v>146</v>
      </c>
    </row>
    <row r="1483" spans="1:37">
      <c r="A1483" t="s">
        <v>7407</v>
      </c>
      <c r="B1483" t="s">
        <v>7408</v>
      </c>
      <c r="C1483">
        <f t="shared" si="23"/>
        <v>1</v>
      </c>
      <c r="D1483" t="s">
        <v>38</v>
      </c>
      <c r="E1483" t="s">
        <v>91</v>
      </c>
      <c r="F1483" t="s">
        <v>156</v>
      </c>
      <c r="G1483" t="s">
        <v>7409</v>
      </c>
      <c r="H1483" t="s">
        <v>7403</v>
      </c>
      <c r="I1483" t="s">
        <v>91</v>
      </c>
      <c r="J1483" t="s">
        <v>7312</v>
      </c>
      <c r="K1483" t="s">
        <v>7410</v>
      </c>
      <c r="L1483" t="s">
        <v>7411</v>
      </c>
      <c r="M1483" t="s">
        <v>7412</v>
      </c>
      <c r="N1483" t="s">
        <v>47</v>
      </c>
      <c r="O1483" t="s">
        <v>98</v>
      </c>
      <c r="P1483" t="s">
        <v>49</v>
      </c>
      <c r="Q1483" t="s">
        <v>49</v>
      </c>
      <c r="R1483" t="s">
        <v>162</v>
      </c>
      <c r="S1483" t="s">
        <v>163</v>
      </c>
      <c r="T1483" t="s">
        <v>162</v>
      </c>
      <c r="U1483" t="s">
        <v>49</v>
      </c>
      <c r="V1483" t="s">
        <v>49</v>
      </c>
      <c r="W1483" t="s">
        <v>49</v>
      </c>
      <c r="X1483" t="s">
        <v>49</v>
      </c>
      <c r="Y1483" t="s">
        <v>49</v>
      </c>
      <c r="Z1483" t="s">
        <v>53</v>
      </c>
      <c r="AA1483" t="s">
        <v>54</v>
      </c>
      <c r="AB1483" t="s">
        <v>481</v>
      </c>
      <c r="AC1483" t="s">
        <v>165</v>
      </c>
      <c r="AD1483" t="s">
        <v>57</v>
      </c>
      <c r="AE1483" t="s">
        <v>4921</v>
      </c>
      <c r="AF1483" t="s">
        <v>7326</v>
      </c>
      <c r="AG1483" t="s">
        <v>421</v>
      </c>
      <c r="AH1483" t="s">
        <v>78</v>
      </c>
      <c r="AI1483" s="9">
        <v>10</v>
      </c>
      <c r="AJ1483" s="9" t="s">
        <v>166</v>
      </c>
      <c r="AK1483" t="s">
        <v>146</v>
      </c>
    </row>
    <row r="1484" spans="1:37">
      <c r="A1484" t="s">
        <v>7413</v>
      </c>
      <c r="B1484" t="s">
        <v>7414</v>
      </c>
      <c r="C1484">
        <f t="shared" si="23"/>
        <v>1</v>
      </c>
      <c r="D1484" t="s">
        <v>38</v>
      </c>
      <c r="E1484" t="s">
        <v>91</v>
      </c>
      <c r="F1484" t="s">
        <v>40</v>
      </c>
      <c r="G1484" t="s">
        <v>7415</v>
      </c>
      <c r="H1484" t="s">
        <v>7403</v>
      </c>
      <c r="I1484" t="s">
        <v>91</v>
      </c>
      <c r="J1484" t="s">
        <v>7312</v>
      </c>
      <c r="K1484" t="s">
        <v>7416</v>
      </c>
      <c r="L1484" t="s">
        <v>7417</v>
      </c>
      <c r="M1484" t="s">
        <v>7418</v>
      </c>
      <c r="N1484" t="s">
        <v>47</v>
      </c>
      <c r="O1484" t="s">
        <v>98</v>
      </c>
      <c r="P1484" t="s">
        <v>49</v>
      </c>
      <c r="Q1484" t="s">
        <v>49</v>
      </c>
      <c r="R1484" t="s">
        <v>50</v>
      </c>
      <c r="S1484" t="s">
        <v>61</v>
      </c>
      <c r="T1484" t="s">
        <v>50</v>
      </c>
      <c r="U1484" t="s">
        <v>49</v>
      </c>
      <c r="V1484" t="s">
        <v>49</v>
      </c>
      <c r="W1484" t="s">
        <v>49</v>
      </c>
      <c r="X1484" t="s">
        <v>49</v>
      </c>
      <c r="Y1484" t="s">
        <v>49</v>
      </c>
      <c r="Z1484" t="s">
        <v>53</v>
      </c>
      <c r="AA1484" t="s">
        <v>54</v>
      </c>
      <c r="AB1484" t="s">
        <v>481</v>
      </c>
      <c r="AC1484" t="s">
        <v>1006</v>
      </c>
      <c r="AD1484" t="s">
        <v>57</v>
      </c>
      <c r="AE1484" t="s">
        <v>4921</v>
      </c>
      <c r="AF1484" t="s">
        <v>7326</v>
      </c>
      <c r="AG1484" t="s">
        <v>421</v>
      </c>
      <c r="AH1484" t="s">
        <v>86</v>
      </c>
      <c r="AI1484" s="9">
        <v>15</v>
      </c>
      <c r="AJ1484" s="9"/>
      <c r="AK1484" t="s">
        <v>4921</v>
      </c>
    </row>
    <row r="1485" spans="1:37">
      <c r="A1485" t="s">
        <v>7419</v>
      </c>
      <c r="B1485" t="s">
        <v>7420</v>
      </c>
      <c r="C1485">
        <f t="shared" si="23"/>
        <v>1</v>
      </c>
      <c r="D1485" t="s">
        <v>38</v>
      </c>
      <c r="E1485" t="s">
        <v>39</v>
      </c>
      <c r="F1485" t="s">
        <v>40</v>
      </c>
      <c r="G1485" t="s">
        <v>7421</v>
      </c>
      <c r="H1485" t="s">
        <v>7348</v>
      </c>
      <c r="I1485" t="s">
        <v>39</v>
      </c>
      <c r="J1485" t="s">
        <v>7312</v>
      </c>
      <c r="K1485" t="s">
        <v>7422</v>
      </c>
      <c r="L1485" t="s">
        <v>7423</v>
      </c>
      <c r="M1485" t="s">
        <v>7424</v>
      </c>
      <c r="N1485" t="s">
        <v>47</v>
      </c>
      <c r="O1485" t="s">
        <v>98</v>
      </c>
      <c r="P1485" t="s">
        <v>49</v>
      </c>
      <c r="Q1485" t="s">
        <v>49</v>
      </c>
      <c r="R1485" t="s">
        <v>50</v>
      </c>
      <c r="S1485" t="s">
        <v>61</v>
      </c>
      <c r="T1485" t="s">
        <v>50</v>
      </c>
      <c r="U1485" t="s">
        <v>49</v>
      </c>
      <c r="V1485" t="s">
        <v>49</v>
      </c>
      <c r="W1485" t="s">
        <v>49</v>
      </c>
      <c r="X1485" t="s">
        <v>49</v>
      </c>
      <c r="Y1485" t="s">
        <v>49</v>
      </c>
      <c r="Z1485" t="s">
        <v>53</v>
      </c>
      <c r="AA1485" t="s">
        <v>54</v>
      </c>
      <c r="AB1485" t="s">
        <v>191</v>
      </c>
      <c r="AC1485" t="s">
        <v>77</v>
      </c>
      <c r="AD1485" t="s">
        <v>103</v>
      </c>
      <c r="AE1485" t="s">
        <v>4921</v>
      </c>
      <c r="AF1485" t="s">
        <v>7326</v>
      </c>
      <c r="AG1485" t="s">
        <v>1050</v>
      </c>
      <c r="AH1485" t="s">
        <v>78</v>
      </c>
      <c r="AI1485" s="9">
        <v>8</v>
      </c>
      <c r="AJ1485" s="9"/>
      <c r="AK1485" t="s">
        <v>4921</v>
      </c>
    </row>
    <row r="1486" spans="1:37">
      <c r="A1486" t="s">
        <v>7425</v>
      </c>
      <c r="B1486" t="s">
        <v>7426</v>
      </c>
      <c r="C1486">
        <f t="shared" si="23"/>
        <v>1</v>
      </c>
      <c r="D1486" t="s">
        <v>38</v>
      </c>
      <c r="E1486" t="s">
        <v>39</v>
      </c>
      <c r="F1486" t="s">
        <v>40</v>
      </c>
      <c r="G1486" t="s">
        <v>7427</v>
      </c>
      <c r="H1486" t="s">
        <v>7348</v>
      </c>
      <c r="I1486" t="s">
        <v>39</v>
      </c>
      <c r="J1486" t="s">
        <v>7312</v>
      </c>
      <c r="K1486" t="s">
        <v>7428</v>
      </c>
      <c r="L1486" t="s">
        <v>7429</v>
      </c>
      <c r="M1486" t="s">
        <v>7430</v>
      </c>
      <c r="N1486" t="s">
        <v>47</v>
      </c>
      <c r="O1486" t="s">
        <v>98</v>
      </c>
      <c r="P1486" t="s">
        <v>49</v>
      </c>
      <c r="Q1486" t="s">
        <v>49</v>
      </c>
      <c r="R1486" t="s">
        <v>50</v>
      </c>
      <c r="S1486" t="s">
        <v>61</v>
      </c>
      <c r="T1486" t="s">
        <v>50</v>
      </c>
      <c r="U1486" t="s">
        <v>49</v>
      </c>
      <c r="V1486" t="s">
        <v>49</v>
      </c>
      <c r="W1486" t="s">
        <v>49</v>
      </c>
      <c r="X1486" t="s">
        <v>49</v>
      </c>
      <c r="Y1486" t="s">
        <v>49</v>
      </c>
      <c r="Z1486" t="s">
        <v>53</v>
      </c>
      <c r="AA1486" t="s">
        <v>54</v>
      </c>
      <c r="AB1486" t="s">
        <v>191</v>
      </c>
      <c r="AC1486" t="s">
        <v>77</v>
      </c>
      <c r="AD1486" t="s">
        <v>103</v>
      </c>
      <c r="AE1486" t="s">
        <v>4921</v>
      </c>
      <c r="AF1486" t="s">
        <v>7326</v>
      </c>
      <c r="AG1486" t="s">
        <v>446</v>
      </c>
      <c r="AH1486" t="s">
        <v>78</v>
      </c>
      <c r="AI1486" s="9">
        <v>8</v>
      </c>
      <c r="AJ1486" s="9"/>
      <c r="AK1486" t="s">
        <v>4921</v>
      </c>
    </row>
    <row r="1487" spans="1:37">
      <c r="A1487" t="s">
        <v>7431</v>
      </c>
      <c r="B1487" t="s">
        <v>7432</v>
      </c>
      <c r="C1487">
        <f t="shared" si="23"/>
        <v>1</v>
      </c>
      <c r="D1487" t="s">
        <v>38</v>
      </c>
      <c r="E1487" t="s">
        <v>39</v>
      </c>
      <c r="F1487" t="s">
        <v>40</v>
      </c>
      <c r="G1487" t="s">
        <v>7433</v>
      </c>
      <c r="H1487" t="s">
        <v>7403</v>
      </c>
      <c r="I1487" t="s">
        <v>39</v>
      </c>
      <c r="J1487" t="s">
        <v>7312</v>
      </c>
      <c r="K1487" t="s">
        <v>7434</v>
      </c>
      <c r="L1487" t="s">
        <v>7435</v>
      </c>
      <c r="M1487" t="s">
        <v>7436</v>
      </c>
      <c r="N1487" t="s">
        <v>47</v>
      </c>
      <c r="O1487" t="s">
        <v>98</v>
      </c>
      <c r="P1487" t="s">
        <v>49</v>
      </c>
      <c r="Q1487" t="s">
        <v>49</v>
      </c>
      <c r="R1487" t="s">
        <v>50</v>
      </c>
      <c r="S1487" t="s">
        <v>61</v>
      </c>
      <c r="T1487" t="s">
        <v>50</v>
      </c>
      <c r="U1487" t="s">
        <v>49</v>
      </c>
      <c r="V1487" t="s">
        <v>49</v>
      </c>
      <c r="W1487" t="s">
        <v>49</v>
      </c>
      <c r="X1487" t="s">
        <v>49</v>
      </c>
      <c r="Y1487" t="s">
        <v>49</v>
      </c>
      <c r="Z1487" t="s">
        <v>53</v>
      </c>
      <c r="AA1487" t="s">
        <v>54</v>
      </c>
      <c r="AB1487" t="s">
        <v>481</v>
      </c>
      <c r="AC1487" t="s">
        <v>77</v>
      </c>
      <c r="AD1487" t="s">
        <v>57</v>
      </c>
      <c r="AE1487" t="s">
        <v>4921</v>
      </c>
      <c r="AF1487" t="s">
        <v>7326</v>
      </c>
      <c r="AG1487" t="s">
        <v>3026</v>
      </c>
      <c r="AH1487" t="s">
        <v>78</v>
      </c>
      <c r="AI1487" s="9">
        <v>8</v>
      </c>
      <c r="AJ1487" s="9"/>
      <c r="AK1487" t="s">
        <v>4921</v>
      </c>
    </row>
    <row r="1488" spans="1:37">
      <c r="A1488" t="s">
        <v>7437</v>
      </c>
      <c r="B1488" t="s">
        <v>7438</v>
      </c>
      <c r="C1488">
        <f t="shared" si="23"/>
        <v>2</v>
      </c>
      <c r="D1488" t="s">
        <v>38</v>
      </c>
      <c r="E1488" t="s">
        <v>91</v>
      </c>
      <c r="F1488" t="s">
        <v>40</v>
      </c>
      <c r="G1488" t="s">
        <v>7439</v>
      </c>
      <c r="H1488" t="s">
        <v>7355</v>
      </c>
      <c r="I1488" t="s">
        <v>91</v>
      </c>
      <c r="J1488" t="s">
        <v>7312</v>
      </c>
      <c r="K1488" t="s">
        <v>7440</v>
      </c>
      <c r="L1488" t="s">
        <v>7441</v>
      </c>
      <c r="M1488" t="s">
        <v>7442</v>
      </c>
      <c r="N1488" t="s">
        <v>47</v>
      </c>
      <c r="O1488" t="s">
        <v>98</v>
      </c>
      <c r="P1488" t="s">
        <v>49</v>
      </c>
      <c r="Q1488" t="s">
        <v>49</v>
      </c>
      <c r="R1488" t="s">
        <v>50</v>
      </c>
      <c r="S1488" t="s">
        <v>61</v>
      </c>
      <c r="T1488" t="s">
        <v>50</v>
      </c>
      <c r="U1488" t="s">
        <v>49</v>
      </c>
      <c r="V1488" t="s">
        <v>49</v>
      </c>
      <c r="W1488" t="s">
        <v>49</v>
      </c>
      <c r="X1488" t="s">
        <v>49</v>
      </c>
      <c r="Y1488" t="s">
        <v>49</v>
      </c>
      <c r="Z1488" t="s">
        <v>53</v>
      </c>
      <c r="AA1488" t="s">
        <v>54</v>
      </c>
      <c r="AB1488" t="s">
        <v>3601</v>
      </c>
      <c r="AC1488" t="s">
        <v>77</v>
      </c>
      <c r="AD1488" t="s">
        <v>57</v>
      </c>
      <c r="AE1488" t="s">
        <v>4921</v>
      </c>
      <c r="AF1488" t="s">
        <v>7322</v>
      </c>
      <c r="AG1488" t="s">
        <v>3098</v>
      </c>
      <c r="AH1488" t="s">
        <v>78</v>
      </c>
      <c r="AI1488" s="9">
        <v>8</v>
      </c>
      <c r="AJ1488" s="9"/>
      <c r="AK1488" t="s">
        <v>4921</v>
      </c>
    </row>
    <row r="1489" spans="1:37">
      <c r="A1489" t="s">
        <v>7437</v>
      </c>
      <c r="B1489" t="s">
        <v>7438</v>
      </c>
      <c r="C1489">
        <f t="shared" si="23"/>
        <v>2</v>
      </c>
      <c r="D1489" t="s">
        <v>38</v>
      </c>
      <c r="E1489" t="s">
        <v>91</v>
      </c>
      <c r="F1489" t="s">
        <v>40</v>
      </c>
      <c r="G1489" t="s">
        <v>7443</v>
      </c>
      <c r="H1489" t="s">
        <v>7360</v>
      </c>
      <c r="I1489" t="s">
        <v>91</v>
      </c>
      <c r="J1489" t="s">
        <v>7312</v>
      </c>
      <c r="K1489" t="s">
        <v>7440</v>
      </c>
      <c r="L1489" t="s">
        <v>7441</v>
      </c>
      <c r="M1489" t="s">
        <v>7444</v>
      </c>
      <c r="N1489" t="s">
        <v>47</v>
      </c>
      <c r="O1489" t="s">
        <v>98</v>
      </c>
      <c r="P1489" t="s">
        <v>49</v>
      </c>
      <c r="Q1489" t="s">
        <v>49</v>
      </c>
      <c r="R1489" t="s">
        <v>50</v>
      </c>
      <c r="S1489" t="s">
        <v>61</v>
      </c>
      <c r="T1489" t="s">
        <v>50</v>
      </c>
      <c r="U1489" t="s">
        <v>49</v>
      </c>
      <c r="V1489" t="s">
        <v>49</v>
      </c>
      <c r="W1489" t="s">
        <v>49</v>
      </c>
      <c r="X1489" t="s">
        <v>49</v>
      </c>
      <c r="Y1489" t="s">
        <v>49</v>
      </c>
      <c r="Z1489" t="s">
        <v>53</v>
      </c>
      <c r="AA1489" t="s">
        <v>54</v>
      </c>
      <c r="AB1489" t="s">
        <v>3601</v>
      </c>
      <c r="AC1489" t="s">
        <v>77</v>
      </c>
      <c r="AD1489" t="s">
        <v>57</v>
      </c>
      <c r="AE1489" t="s">
        <v>4921</v>
      </c>
      <c r="AF1489" t="s">
        <v>7322</v>
      </c>
      <c r="AG1489" t="s">
        <v>191</v>
      </c>
      <c r="AH1489" t="s">
        <v>78</v>
      </c>
      <c r="AI1489" s="9">
        <v>8</v>
      </c>
      <c r="AJ1489" s="9"/>
      <c r="AK1489" t="s">
        <v>4921</v>
      </c>
    </row>
    <row r="1490" spans="1:37">
      <c r="A1490" t="s">
        <v>7394</v>
      </c>
      <c r="B1490" t="s">
        <v>7445</v>
      </c>
      <c r="C1490">
        <f t="shared" si="23"/>
        <v>2</v>
      </c>
      <c r="D1490" t="s">
        <v>38</v>
      </c>
      <c r="E1490" t="s">
        <v>91</v>
      </c>
      <c r="F1490" t="s">
        <v>156</v>
      </c>
      <c r="G1490" t="s">
        <v>7446</v>
      </c>
      <c r="H1490" t="s">
        <v>7447</v>
      </c>
      <c r="I1490" t="s">
        <v>91</v>
      </c>
      <c r="J1490" t="s">
        <v>7312</v>
      </c>
      <c r="K1490" t="s">
        <v>7397</v>
      </c>
      <c r="L1490" t="s">
        <v>7398</v>
      </c>
      <c r="M1490" t="s">
        <v>7448</v>
      </c>
      <c r="N1490" t="s">
        <v>47</v>
      </c>
      <c r="O1490" t="s">
        <v>98</v>
      </c>
      <c r="P1490" t="s">
        <v>49</v>
      </c>
      <c r="Q1490" t="s">
        <v>49</v>
      </c>
      <c r="R1490" t="s">
        <v>162</v>
      </c>
      <c r="S1490" t="s">
        <v>163</v>
      </c>
      <c r="T1490" t="s">
        <v>49</v>
      </c>
      <c r="U1490" t="s">
        <v>49</v>
      </c>
      <c r="V1490" t="s">
        <v>49</v>
      </c>
      <c r="W1490" t="s">
        <v>49</v>
      </c>
      <c r="X1490" t="s">
        <v>49</v>
      </c>
      <c r="Y1490" t="s">
        <v>49</v>
      </c>
      <c r="Z1490" t="s">
        <v>53</v>
      </c>
      <c r="AA1490" t="s">
        <v>54</v>
      </c>
      <c r="AB1490" t="s">
        <v>384</v>
      </c>
      <c r="AC1490" t="s">
        <v>165</v>
      </c>
      <c r="AD1490" t="s">
        <v>103</v>
      </c>
      <c r="AE1490" t="s">
        <v>4921</v>
      </c>
      <c r="AF1490" t="s">
        <v>7322</v>
      </c>
      <c r="AG1490" t="s">
        <v>1589</v>
      </c>
      <c r="AH1490" t="s">
        <v>78</v>
      </c>
      <c r="AI1490" s="9">
        <v>10</v>
      </c>
      <c r="AJ1490" s="9" t="s">
        <v>166</v>
      </c>
      <c r="AK1490" t="s">
        <v>146</v>
      </c>
    </row>
    <row r="1491" spans="1:37">
      <c r="A1491" t="s">
        <v>7394</v>
      </c>
      <c r="B1491" t="s">
        <v>7445</v>
      </c>
      <c r="C1491">
        <f t="shared" si="23"/>
        <v>2</v>
      </c>
      <c r="D1491" t="s">
        <v>38</v>
      </c>
      <c r="E1491" t="s">
        <v>91</v>
      </c>
      <c r="F1491" t="s">
        <v>156</v>
      </c>
      <c r="G1491" t="s">
        <v>7449</v>
      </c>
      <c r="H1491" t="s">
        <v>7450</v>
      </c>
      <c r="I1491" t="s">
        <v>91</v>
      </c>
      <c r="J1491" t="s">
        <v>7312</v>
      </c>
      <c r="K1491" t="s">
        <v>7397</v>
      </c>
      <c r="L1491" t="s">
        <v>7398</v>
      </c>
      <c r="M1491" t="s">
        <v>7451</v>
      </c>
      <c r="N1491" t="s">
        <v>47</v>
      </c>
      <c r="O1491" t="s">
        <v>98</v>
      </c>
      <c r="P1491" t="s">
        <v>49</v>
      </c>
      <c r="Q1491" t="s">
        <v>49</v>
      </c>
      <c r="R1491" t="s">
        <v>162</v>
      </c>
      <c r="S1491" t="s">
        <v>163</v>
      </c>
      <c r="T1491" t="s">
        <v>49</v>
      </c>
      <c r="U1491" t="s">
        <v>49</v>
      </c>
      <c r="V1491" t="s">
        <v>49</v>
      </c>
      <c r="W1491" t="s">
        <v>49</v>
      </c>
      <c r="X1491" t="s">
        <v>49</v>
      </c>
      <c r="Y1491" t="s">
        <v>49</v>
      </c>
      <c r="Z1491" t="s">
        <v>53</v>
      </c>
      <c r="AA1491" t="s">
        <v>54</v>
      </c>
      <c r="AB1491" t="s">
        <v>68</v>
      </c>
      <c r="AC1491" t="s">
        <v>165</v>
      </c>
      <c r="AD1491" t="s">
        <v>103</v>
      </c>
      <c r="AE1491" t="s">
        <v>4921</v>
      </c>
      <c r="AF1491" t="s">
        <v>7322</v>
      </c>
      <c r="AG1491" t="s">
        <v>60</v>
      </c>
      <c r="AH1491" t="s">
        <v>78</v>
      </c>
      <c r="AI1491" s="9">
        <v>10</v>
      </c>
      <c r="AJ1491" s="9" t="s">
        <v>166</v>
      </c>
      <c r="AK1491" t="s">
        <v>146</v>
      </c>
    </row>
    <row r="1492" spans="1:37">
      <c r="A1492" t="s">
        <v>7452</v>
      </c>
      <c r="B1492" t="s">
        <v>7453</v>
      </c>
      <c r="C1492">
        <f t="shared" si="23"/>
        <v>1</v>
      </c>
      <c r="D1492" t="s">
        <v>38</v>
      </c>
      <c r="E1492" t="s">
        <v>39</v>
      </c>
      <c r="F1492" t="s">
        <v>40</v>
      </c>
      <c r="G1492" t="s">
        <v>7454</v>
      </c>
      <c r="H1492" t="s">
        <v>7343</v>
      </c>
      <c r="I1492" t="s">
        <v>39</v>
      </c>
      <c r="J1492" t="s">
        <v>7312</v>
      </c>
      <c r="K1492" t="s">
        <v>7455</v>
      </c>
      <c r="L1492" t="s">
        <v>7456</v>
      </c>
      <c r="M1492" t="s">
        <v>7457</v>
      </c>
      <c r="N1492" t="s">
        <v>47</v>
      </c>
      <c r="O1492" t="s">
        <v>98</v>
      </c>
      <c r="P1492" t="s">
        <v>49</v>
      </c>
      <c r="Q1492" t="s">
        <v>49</v>
      </c>
      <c r="R1492" t="s">
        <v>50</v>
      </c>
      <c r="S1492" t="s">
        <v>61</v>
      </c>
      <c r="T1492" t="s">
        <v>49</v>
      </c>
      <c r="U1492" t="s">
        <v>49</v>
      </c>
      <c r="V1492" t="s">
        <v>49</v>
      </c>
      <c r="W1492" t="s">
        <v>49</v>
      </c>
      <c r="X1492" t="s">
        <v>49</v>
      </c>
      <c r="Y1492" t="s">
        <v>49</v>
      </c>
      <c r="Z1492" t="s">
        <v>53</v>
      </c>
      <c r="AA1492" t="s">
        <v>54</v>
      </c>
      <c r="AB1492" t="s">
        <v>1078</v>
      </c>
      <c r="AC1492" t="s">
        <v>49</v>
      </c>
      <c r="AD1492" t="s">
        <v>103</v>
      </c>
      <c r="AE1492" t="s">
        <v>4921</v>
      </c>
      <c r="AF1492" t="s">
        <v>7322</v>
      </c>
      <c r="AG1492" t="s">
        <v>336</v>
      </c>
      <c r="AH1492" t="s">
        <v>193</v>
      </c>
      <c r="AI1492" s="9">
        <v>10</v>
      </c>
      <c r="AJ1492" s="9" t="s">
        <v>166</v>
      </c>
      <c r="AK1492" t="s">
        <v>146</v>
      </c>
    </row>
    <row r="1493" spans="1:37">
      <c r="A1493" t="s">
        <v>7458</v>
      </c>
      <c r="B1493" t="s">
        <v>7459</v>
      </c>
      <c r="C1493">
        <f t="shared" si="23"/>
        <v>3</v>
      </c>
      <c r="D1493" t="s">
        <v>38</v>
      </c>
      <c r="E1493" t="s">
        <v>39</v>
      </c>
      <c r="F1493" t="s">
        <v>156</v>
      </c>
      <c r="G1493" t="s">
        <v>7460</v>
      </c>
      <c r="H1493" t="s">
        <v>7403</v>
      </c>
      <c r="I1493" t="s">
        <v>39</v>
      </c>
      <c r="J1493" t="s">
        <v>7312</v>
      </c>
      <c r="K1493" t="s">
        <v>7461</v>
      </c>
      <c r="L1493" t="s">
        <v>7462</v>
      </c>
      <c r="M1493" t="s">
        <v>7463</v>
      </c>
      <c r="N1493" t="s">
        <v>47</v>
      </c>
      <c r="O1493" t="s">
        <v>98</v>
      </c>
      <c r="P1493" t="s">
        <v>49</v>
      </c>
      <c r="Q1493" t="s">
        <v>49</v>
      </c>
      <c r="R1493" t="s">
        <v>162</v>
      </c>
      <c r="S1493" t="s">
        <v>163</v>
      </c>
      <c r="T1493" t="s">
        <v>162</v>
      </c>
      <c r="U1493" t="s">
        <v>49</v>
      </c>
      <c r="V1493" t="s">
        <v>49</v>
      </c>
      <c r="W1493" t="s">
        <v>49</v>
      </c>
      <c r="X1493" t="s">
        <v>49</v>
      </c>
      <c r="Y1493" t="s">
        <v>49</v>
      </c>
      <c r="Z1493" t="s">
        <v>53</v>
      </c>
      <c r="AA1493" t="s">
        <v>54</v>
      </c>
      <c r="AB1493" t="s">
        <v>204</v>
      </c>
      <c r="AC1493" t="s">
        <v>165</v>
      </c>
      <c r="AD1493" t="s">
        <v>57</v>
      </c>
      <c r="AE1493" t="s">
        <v>4921</v>
      </c>
      <c r="AF1493" t="s">
        <v>7326</v>
      </c>
      <c r="AG1493" t="s">
        <v>1582</v>
      </c>
      <c r="AH1493" t="s">
        <v>78</v>
      </c>
      <c r="AI1493" s="9">
        <v>10</v>
      </c>
      <c r="AJ1493" s="9" t="s">
        <v>166</v>
      </c>
      <c r="AK1493" t="s">
        <v>146</v>
      </c>
    </row>
    <row r="1494" spans="1:37">
      <c r="A1494" t="s">
        <v>7458</v>
      </c>
      <c r="B1494" t="s">
        <v>7459</v>
      </c>
      <c r="C1494">
        <f t="shared" si="23"/>
        <v>3</v>
      </c>
      <c r="D1494" t="s">
        <v>38</v>
      </c>
      <c r="E1494" t="s">
        <v>39</v>
      </c>
      <c r="F1494" t="s">
        <v>156</v>
      </c>
      <c r="G1494" t="s">
        <v>7464</v>
      </c>
      <c r="H1494" t="s">
        <v>7355</v>
      </c>
      <c r="I1494" t="s">
        <v>39</v>
      </c>
      <c r="J1494" t="s">
        <v>7312</v>
      </c>
      <c r="K1494" t="s">
        <v>7465</v>
      </c>
      <c r="L1494" t="s">
        <v>7466</v>
      </c>
      <c r="M1494" t="s">
        <v>7467</v>
      </c>
      <c r="N1494" t="s">
        <v>47</v>
      </c>
      <c r="O1494" t="s">
        <v>98</v>
      </c>
      <c r="P1494" t="s">
        <v>49</v>
      </c>
      <c r="Q1494" t="s">
        <v>49</v>
      </c>
      <c r="R1494" t="s">
        <v>162</v>
      </c>
      <c r="S1494" t="s">
        <v>163</v>
      </c>
      <c r="T1494" t="s">
        <v>162</v>
      </c>
      <c r="U1494" t="s">
        <v>49</v>
      </c>
      <c r="V1494" t="s">
        <v>49</v>
      </c>
      <c r="W1494" t="s">
        <v>49</v>
      </c>
      <c r="X1494" t="s">
        <v>49</v>
      </c>
      <c r="Y1494" t="s">
        <v>49</v>
      </c>
      <c r="Z1494" t="s">
        <v>53</v>
      </c>
      <c r="AA1494" t="s">
        <v>54</v>
      </c>
      <c r="AB1494" t="s">
        <v>3601</v>
      </c>
      <c r="AC1494" t="s">
        <v>165</v>
      </c>
      <c r="AD1494" t="s">
        <v>57</v>
      </c>
      <c r="AE1494" t="s">
        <v>4921</v>
      </c>
      <c r="AF1494" t="s">
        <v>7322</v>
      </c>
      <c r="AG1494" t="s">
        <v>3098</v>
      </c>
      <c r="AH1494" t="s">
        <v>78</v>
      </c>
      <c r="AI1494" s="9">
        <v>10</v>
      </c>
      <c r="AJ1494" s="9" t="s">
        <v>166</v>
      </c>
      <c r="AK1494" t="s">
        <v>146</v>
      </c>
    </row>
    <row r="1495" spans="1:37">
      <c r="A1495" t="s">
        <v>7458</v>
      </c>
      <c r="B1495" t="s">
        <v>7459</v>
      </c>
      <c r="C1495">
        <f t="shared" si="23"/>
        <v>3</v>
      </c>
      <c r="D1495" t="s">
        <v>38</v>
      </c>
      <c r="E1495" t="s">
        <v>39</v>
      </c>
      <c r="F1495" t="s">
        <v>156</v>
      </c>
      <c r="G1495" t="s">
        <v>7468</v>
      </c>
      <c r="H1495" t="s">
        <v>7360</v>
      </c>
      <c r="I1495" t="s">
        <v>39</v>
      </c>
      <c r="J1495" t="s">
        <v>7312</v>
      </c>
      <c r="K1495" t="s">
        <v>7465</v>
      </c>
      <c r="L1495" t="s">
        <v>7466</v>
      </c>
      <c r="M1495" t="s">
        <v>7469</v>
      </c>
      <c r="N1495" t="s">
        <v>47</v>
      </c>
      <c r="O1495" t="s">
        <v>98</v>
      </c>
      <c r="P1495" t="s">
        <v>49</v>
      </c>
      <c r="Q1495" t="s">
        <v>49</v>
      </c>
      <c r="R1495" t="s">
        <v>162</v>
      </c>
      <c r="S1495" t="s">
        <v>163</v>
      </c>
      <c r="T1495" t="s">
        <v>162</v>
      </c>
      <c r="U1495" t="s">
        <v>49</v>
      </c>
      <c r="V1495" t="s">
        <v>49</v>
      </c>
      <c r="W1495" t="s">
        <v>49</v>
      </c>
      <c r="X1495" t="s">
        <v>49</v>
      </c>
      <c r="Y1495" t="s">
        <v>49</v>
      </c>
      <c r="Z1495" t="s">
        <v>53</v>
      </c>
      <c r="AA1495" t="s">
        <v>54</v>
      </c>
      <c r="AB1495" t="s">
        <v>3601</v>
      </c>
      <c r="AC1495" t="s">
        <v>165</v>
      </c>
      <c r="AD1495" t="s">
        <v>57</v>
      </c>
      <c r="AE1495" t="s">
        <v>4921</v>
      </c>
      <c r="AF1495" t="s">
        <v>7322</v>
      </c>
      <c r="AG1495" t="s">
        <v>191</v>
      </c>
      <c r="AH1495" t="s">
        <v>78</v>
      </c>
      <c r="AI1495" s="9">
        <v>10</v>
      </c>
      <c r="AJ1495" s="9" t="s">
        <v>166</v>
      </c>
      <c r="AK1495" t="s">
        <v>146</v>
      </c>
    </row>
    <row r="1496" spans="1:37">
      <c r="A1496" t="s">
        <v>7470</v>
      </c>
      <c r="B1496" t="s">
        <v>7471</v>
      </c>
      <c r="C1496">
        <f t="shared" si="23"/>
        <v>2</v>
      </c>
      <c r="D1496" t="s">
        <v>38</v>
      </c>
      <c r="E1496" t="s">
        <v>39</v>
      </c>
      <c r="F1496" t="s">
        <v>40</v>
      </c>
      <c r="G1496" t="s">
        <v>7472</v>
      </c>
      <c r="H1496" t="s">
        <v>7355</v>
      </c>
      <c r="I1496" t="s">
        <v>39</v>
      </c>
      <c r="J1496" t="s">
        <v>7312</v>
      </c>
      <c r="K1496" t="s">
        <v>7366</v>
      </c>
      <c r="L1496" t="s">
        <v>7367</v>
      </c>
      <c r="M1496" t="s">
        <v>7473</v>
      </c>
      <c r="N1496" t="s">
        <v>47</v>
      </c>
      <c r="O1496" t="s">
        <v>98</v>
      </c>
      <c r="P1496" t="s">
        <v>49</v>
      </c>
      <c r="Q1496" t="s">
        <v>49</v>
      </c>
      <c r="R1496" t="s">
        <v>50</v>
      </c>
      <c r="S1496" t="s">
        <v>61</v>
      </c>
      <c r="T1496" t="s">
        <v>50</v>
      </c>
      <c r="U1496" t="s">
        <v>49</v>
      </c>
      <c r="V1496" t="s">
        <v>49</v>
      </c>
      <c r="W1496" t="s">
        <v>49</v>
      </c>
      <c r="X1496" t="s">
        <v>49</v>
      </c>
      <c r="Y1496" t="s">
        <v>49</v>
      </c>
      <c r="Z1496" t="s">
        <v>53</v>
      </c>
      <c r="AA1496" t="s">
        <v>54</v>
      </c>
      <c r="AB1496" t="s">
        <v>3601</v>
      </c>
      <c r="AC1496" t="s">
        <v>77</v>
      </c>
      <c r="AD1496" t="s">
        <v>57</v>
      </c>
      <c r="AE1496" t="s">
        <v>4921</v>
      </c>
      <c r="AF1496" t="s">
        <v>7322</v>
      </c>
      <c r="AG1496" t="s">
        <v>1050</v>
      </c>
      <c r="AH1496" t="s">
        <v>78</v>
      </c>
      <c r="AI1496" s="9">
        <v>8</v>
      </c>
      <c r="AJ1496" s="9"/>
      <c r="AK1496" t="s">
        <v>4921</v>
      </c>
    </row>
    <row r="1497" spans="1:37">
      <c r="A1497" t="s">
        <v>7470</v>
      </c>
      <c r="B1497" t="s">
        <v>7471</v>
      </c>
      <c r="C1497">
        <f t="shared" si="23"/>
        <v>2</v>
      </c>
      <c r="D1497" t="s">
        <v>38</v>
      </c>
      <c r="E1497" t="s">
        <v>39</v>
      </c>
      <c r="F1497" t="s">
        <v>40</v>
      </c>
      <c r="G1497" t="s">
        <v>7474</v>
      </c>
      <c r="H1497" t="s">
        <v>7360</v>
      </c>
      <c r="I1497" t="s">
        <v>39</v>
      </c>
      <c r="J1497" t="s">
        <v>7312</v>
      </c>
      <c r="K1497" t="s">
        <v>7366</v>
      </c>
      <c r="L1497" t="s">
        <v>7367</v>
      </c>
      <c r="M1497" t="s">
        <v>7475</v>
      </c>
      <c r="N1497" t="s">
        <v>47</v>
      </c>
      <c r="O1497" t="s">
        <v>98</v>
      </c>
      <c r="P1497" t="s">
        <v>49</v>
      </c>
      <c r="Q1497" t="s">
        <v>49</v>
      </c>
      <c r="R1497" t="s">
        <v>50</v>
      </c>
      <c r="S1497" t="s">
        <v>61</v>
      </c>
      <c r="T1497" t="s">
        <v>50</v>
      </c>
      <c r="U1497" t="s">
        <v>49</v>
      </c>
      <c r="V1497" t="s">
        <v>49</v>
      </c>
      <c r="W1497" t="s">
        <v>49</v>
      </c>
      <c r="X1497" t="s">
        <v>49</v>
      </c>
      <c r="Y1497" t="s">
        <v>49</v>
      </c>
      <c r="Z1497" t="s">
        <v>53</v>
      </c>
      <c r="AA1497" t="s">
        <v>54</v>
      </c>
      <c r="AB1497" t="s">
        <v>3601</v>
      </c>
      <c r="AC1497" t="s">
        <v>77</v>
      </c>
      <c r="AD1497" t="s">
        <v>57</v>
      </c>
      <c r="AE1497" t="s">
        <v>4921</v>
      </c>
      <c r="AF1497" t="s">
        <v>7322</v>
      </c>
      <c r="AG1497" t="s">
        <v>108</v>
      </c>
      <c r="AH1497" t="s">
        <v>78</v>
      </c>
      <c r="AI1497" s="9">
        <v>8</v>
      </c>
      <c r="AJ1497" s="9"/>
      <c r="AK1497" t="s">
        <v>4921</v>
      </c>
    </row>
    <row r="1498" spans="1:37">
      <c r="A1498" t="s">
        <v>7476</v>
      </c>
      <c r="B1498" t="s">
        <v>7477</v>
      </c>
      <c r="C1498">
        <f t="shared" si="23"/>
        <v>1</v>
      </c>
      <c r="D1498" t="s">
        <v>38</v>
      </c>
      <c r="E1498" t="s">
        <v>39</v>
      </c>
      <c r="F1498" t="s">
        <v>40</v>
      </c>
      <c r="G1498" t="s">
        <v>7478</v>
      </c>
      <c r="H1498" t="s">
        <v>7343</v>
      </c>
      <c r="I1498" t="s">
        <v>39</v>
      </c>
      <c r="J1498" t="s">
        <v>7312</v>
      </c>
      <c r="K1498" t="s">
        <v>7440</v>
      </c>
      <c r="L1498" t="s">
        <v>7441</v>
      </c>
      <c r="M1498" t="s">
        <v>7479</v>
      </c>
      <c r="N1498" t="s">
        <v>47</v>
      </c>
      <c r="O1498" t="s">
        <v>98</v>
      </c>
      <c r="P1498" t="s">
        <v>49</v>
      </c>
      <c r="Q1498" t="s">
        <v>49</v>
      </c>
      <c r="R1498" t="s">
        <v>50</v>
      </c>
      <c r="S1498" t="s">
        <v>61</v>
      </c>
      <c r="T1498" t="s">
        <v>49</v>
      </c>
      <c r="U1498" t="s">
        <v>49</v>
      </c>
      <c r="V1498" t="s">
        <v>49</v>
      </c>
      <c r="W1498" t="s">
        <v>49</v>
      </c>
      <c r="X1498" t="s">
        <v>49</v>
      </c>
      <c r="Y1498" t="s">
        <v>49</v>
      </c>
      <c r="Z1498" t="s">
        <v>53</v>
      </c>
      <c r="AA1498" t="s">
        <v>54</v>
      </c>
      <c r="AB1498" t="s">
        <v>1078</v>
      </c>
      <c r="AC1498" t="s">
        <v>49</v>
      </c>
      <c r="AD1498" t="s">
        <v>103</v>
      </c>
      <c r="AE1498" t="s">
        <v>4921</v>
      </c>
      <c r="AF1498" t="s">
        <v>7322</v>
      </c>
      <c r="AG1498" t="s">
        <v>3601</v>
      </c>
      <c r="AH1498" t="s">
        <v>100</v>
      </c>
      <c r="AI1498" s="9">
        <v>19</v>
      </c>
      <c r="AJ1498" s="9" t="s">
        <v>145</v>
      </c>
      <c r="AK1498" t="s">
        <v>146</v>
      </c>
    </row>
    <row r="1499" spans="1:37">
      <c r="A1499" t="s">
        <v>7480</v>
      </c>
      <c r="B1499" t="s">
        <v>7481</v>
      </c>
      <c r="C1499">
        <f t="shared" si="23"/>
        <v>1</v>
      </c>
      <c r="D1499" t="s">
        <v>38</v>
      </c>
      <c r="E1499" t="s">
        <v>39</v>
      </c>
      <c r="F1499" t="s">
        <v>156</v>
      </c>
      <c r="G1499" t="s">
        <v>7482</v>
      </c>
      <c r="H1499" t="s">
        <v>7365</v>
      </c>
      <c r="I1499" t="s">
        <v>39</v>
      </c>
      <c r="J1499" t="s">
        <v>7312</v>
      </c>
      <c r="K1499" t="s">
        <v>7461</v>
      </c>
      <c r="L1499" t="s">
        <v>7462</v>
      </c>
      <c r="M1499" t="s">
        <v>7483</v>
      </c>
      <c r="N1499" t="s">
        <v>47</v>
      </c>
      <c r="O1499" t="s">
        <v>98</v>
      </c>
      <c r="P1499" t="s">
        <v>49</v>
      </c>
      <c r="Q1499" t="s">
        <v>49</v>
      </c>
      <c r="R1499" t="s">
        <v>162</v>
      </c>
      <c r="S1499" t="s">
        <v>163</v>
      </c>
      <c r="T1499" t="s">
        <v>50</v>
      </c>
      <c r="U1499" t="s">
        <v>49</v>
      </c>
      <c r="V1499" t="s">
        <v>49</v>
      </c>
      <c r="W1499" t="s">
        <v>49</v>
      </c>
      <c r="X1499" t="s">
        <v>49</v>
      </c>
      <c r="Y1499" t="s">
        <v>49</v>
      </c>
      <c r="Z1499" t="s">
        <v>53</v>
      </c>
      <c r="AA1499" t="s">
        <v>54</v>
      </c>
      <c r="AB1499" t="s">
        <v>539</v>
      </c>
      <c r="AC1499" t="s">
        <v>77</v>
      </c>
      <c r="AD1499" t="s">
        <v>57</v>
      </c>
      <c r="AE1499" t="s">
        <v>4921</v>
      </c>
      <c r="AF1499" t="s">
        <v>7322</v>
      </c>
      <c r="AG1499" t="s">
        <v>1589</v>
      </c>
      <c r="AH1499" t="s">
        <v>78</v>
      </c>
      <c r="AI1499" s="9">
        <v>8</v>
      </c>
      <c r="AJ1499" s="9"/>
      <c r="AK1499" t="s">
        <v>4921</v>
      </c>
    </row>
    <row r="1500" spans="1:37">
      <c r="A1500" t="s">
        <v>7484</v>
      </c>
      <c r="B1500" t="s">
        <v>7485</v>
      </c>
      <c r="C1500">
        <f t="shared" si="23"/>
        <v>1</v>
      </c>
      <c r="D1500" t="s">
        <v>38</v>
      </c>
      <c r="E1500" t="s">
        <v>39</v>
      </c>
      <c r="F1500" t="s">
        <v>40</v>
      </c>
      <c r="G1500" t="s">
        <v>7486</v>
      </c>
      <c r="H1500" t="s">
        <v>7365</v>
      </c>
      <c r="I1500" t="s">
        <v>39</v>
      </c>
      <c r="J1500" t="s">
        <v>7312</v>
      </c>
      <c r="K1500" t="s">
        <v>7410</v>
      </c>
      <c r="L1500" t="s">
        <v>7411</v>
      </c>
      <c r="M1500" t="s">
        <v>7487</v>
      </c>
      <c r="N1500" t="s">
        <v>47</v>
      </c>
      <c r="O1500" t="s">
        <v>98</v>
      </c>
      <c r="P1500" t="s">
        <v>49</v>
      </c>
      <c r="Q1500" t="s">
        <v>49</v>
      </c>
      <c r="R1500" t="s">
        <v>50</v>
      </c>
      <c r="S1500" t="s">
        <v>61</v>
      </c>
      <c r="T1500" t="s">
        <v>50</v>
      </c>
      <c r="U1500" t="s">
        <v>49</v>
      </c>
      <c r="V1500" t="s">
        <v>49</v>
      </c>
      <c r="W1500" t="s">
        <v>49</v>
      </c>
      <c r="X1500" t="s">
        <v>49</v>
      </c>
      <c r="Y1500" t="s">
        <v>49</v>
      </c>
      <c r="Z1500" t="s">
        <v>53</v>
      </c>
      <c r="AA1500" t="s">
        <v>54</v>
      </c>
      <c r="AB1500" t="s">
        <v>241</v>
      </c>
      <c r="AC1500" t="s">
        <v>77</v>
      </c>
      <c r="AD1500" t="s">
        <v>57</v>
      </c>
      <c r="AE1500" t="s">
        <v>4921</v>
      </c>
      <c r="AF1500" t="s">
        <v>7322</v>
      </c>
      <c r="AG1500" t="s">
        <v>777</v>
      </c>
      <c r="AH1500" t="s">
        <v>78</v>
      </c>
      <c r="AI1500" s="9">
        <v>8</v>
      </c>
      <c r="AJ1500" s="9"/>
      <c r="AK1500" t="s">
        <v>4921</v>
      </c>
    </row>
    <row r="1501" spans="1:37">
      <c r="A1501" t="s">
        <v>7488</v>
      </c>
      <c r="B1501" t="s">
        <v>7489</v>
      </c>
      <c r="C1501">
        <f t="shared" si="23"/>
        <v>2</v>
      </c>
      <c r="D1501" t="s">
        <v>38</v>
      </c>
      <c r="E1501" t="s">
        <v>39</v>
      </c>
      <c r="F1501" t="s">
        <v>40</v>
      </c>
      <c r="G1501" t="s">
        <v>7490</v>
      </c>
      <c r="H1501" t="s">
        <v>7447</v>
      </c>
      <c r="I1501" t="s">
        <v>39</v>
      </c>
      <c r="J1501" t="s">
        <v>7312</v>
      </c>
      <c r="K1501" t="s">
        <v>7491</v>
      </c>
      <c r="L1501" t="s">
        <v>7492</v>
      </c>
      <c r="M1501" t="s">
        <v>7493</v>
      </c>
      <c r="N1501" t="s">
        <v>47</v>
      </c>
      <c r="O1501" t="s">
        <v>98</v>
      </c>
      <c r="P1501" t="s">
        <v>49</v>
      </c>
      <c r="Q1501" t="s">
        <v>49</v>
      </c>
      <c r="R1501" t="s">
        <v>50</v>
      </c>
      <c r="S1501" t="s">
        <v>61</v>
      </c>
      <c r="T1501" t="s">
        <v>49</v>
      </c>
      <c r="U1501" t="s">
        <v>49</v>
      </c>
      <c r="V1501" t="s">
        <v>49</v>
      </c>
      <c r="W1501" t="s">
        <v>49</v>
      </c>
      <c r="X1501" t="s">
        <v>49</v>
      </c>
      <c r="Y1501" t="s">
        <v>49</v>
      </c>
      <c r="Z1501" t="s">
        <v>53</v>
      </c>
      <c r="AA1501" t="s">
        <v>54</v>
      </c>
      <c r="AB1501" t="s">
        <v>384</v>
      </c>
      <c r="AC1501" t="s">
        <v>144</v>
      </c>
      <c r="AD1501" t="s">
        <v>103</v>
      </c>
      <c r="AE1501" t="s">
        <v>4921</v>
      </c>
      <c r="AF1501" t="s">
        <v>7322</v>
      </c>
      <c r="AG1501" t="s">
        <v>371</v>
      </c>
      <c r="AH1501" t="s">
        <v>100</v>
      </c>
      <c r="AI1501" s="9">
        <v>19</v>
      </c>
      <c r="AJ1501" s="9" t="s">
        <v>145</v>
      </c>
      <c r="AK1501" t="s">
        <v>146</v>
      </c>
    </row>
    <row r="1502" spans="1:37">
      <c r="A1502" t="s">
        <v>7488</v>
      </c>
      <c r="B1502" t="s">
        <v>7489</v>
      </c>
      <c r="C1502">
        <f t="shared" si="23"/>
        <v>2</v>
      </c>
      <c r="D1502" t="s">
        <v>38</v>
      </c>
      <c r="E1502" t="s">
        <v>39</v>
      </c>
      <c r="F1502" t="s">
        <v>40</v>
      </c>
      <c r="G1502" t="s">
        <v>7494</v>
      </c>
      <c r="H1502" t="s">
        <v>7450</v>
      </c>
      <c r="I1502" t="s">
        <v>39</v>
      </c>
      <c r="J1502" t="s">
        <v>7312</v>
      </c>
      <c r="K1502" t="s">
        <v>7491</v>
      </c>
      <c r="L1502" t="s">
        <v>7492</v>
      </c>
      <c r="M1502" t="s">
        <v>7495</v>
      </c>
      <c r="N1502" t="s">
        <v>47</v>
      </c>
      <c r="O1502" t="s">
        <v>98</v>
      </c>
      <c r="P1502" t="s">
        <v>49</v>
      </c>
      <c r="Q1502" t="s">
        <v>49</v>
      </c>
      <c r="R1502" t="s">
        <v>50</v>
      </c>
      <c r="S1502" t="s">
        <v>61</v>
      </c>
      <c r="T1502" t="s">
        <v>49</v>
      </c>
      <c r="U1502" t="s">
        <v>49</v>
      </c>
      <c r="V1502" t="s">
        <v>49</v>
      </c>
      <c r="W1502" t="s">
        <v>49</v>
      </c>
      <c r="X1502" t="s">
        <v>49</v>
      </c>
      <c r="Y1502" t="s">
        <v>49</v>
      </c>
      <c r="Z1502" t="s">
        <v>53</v>
      </c>
      <c r="AA1502" t="s">
        <v>54</v>
      </c>
      <c r="AB1502" t="s">
        <v>68</v>
      </c>
      <c r="AC1502" t="s">
        <v>144</v>
      </c>
      <c r="AD1502" t="s">
        <v>103</v>
      </c>
      <c r="AE1502" t="s">
        <v>4921</v>
      </c>
      <c r="AF1502" t="s">
        <v>7322</v>
      </c>
      <c r="AG1502" t="s">
        <v>481</v>
      </c>
      <c r="AH1502" t="s">
        <v>100</v>
      </c>
      <c r="AI1502" s="9">
        <v>19</v>
      </c>
      <c r="AJ1502" s="9" t="s">
        <v>145</v>
      </c>
      <c r="AK1502" t="s">
        <v>146</v>
      </c>
    </row>
    <row r="1503" spans="1:37">
      <c r="A1503" t="s">
        <v>7496</v>
      </c>
      <c r="B1503" t="s">
        <v>7497</v>
      </c>
      <c r="C1503">
        <f t="shared" si="23"/>
        <v>2</v>
      </c>
      <c r="D1503" t="s">
        <v>38</v>
      </c>
      <c r="E1503" t="s">
        <v>39</v>
      </c>
      <c r="F1503" t="s">
        <v>156</v>
      </c>
      <c r="G1503" t="s">
        <v>7498</v>
      </c>
      <c r="H1503" t="s">
        <v>7447</v>
      </c>
      <c r="I1503" t="s">
        <v>39</v>
      </c>
      <c r="J1503" t="s">
        <v>7312</v>
      </c>
      <c r="K1503" t="s">
        <v>7331</v>
      </c>
      <c r="L1503" t="s">
        <v>7332</v>
      </c>
      <c r="M1503" t="s">
        <v>7499</v>
      </c>
      <c r="N1503" t="s">
        <v>47</v>
      </c>
      <c r="O1503" t="s">
        <v>98</v>
      </c>
      <c r="P1503" t="s">
        <v>49</v>
      </c>
      <c r="Q1503" t="s">
        <v>49</v>
      </c>
      <c r="R1503" t="s">
        <v>162</v>
      </c>
      <c r="S1503" t="s">
        <v>163</v>
      </c>
      <c r="T1503" t="s">
        <v>49</v>
      </c>
      <c r="U1503" t="s">
        <v>49</v>
      </c>
      <c r="V1503" t="s">
        <v>49</v>
      </c>
      <c r="W1503" t="s">
        <v>49</v>
      </c>
      <c r="X1503" t="s">
        <v>49</v>
      </c>
      <c r="Y1503" t="s">
        <v>49</v>
      </c>
      <c r="Z1503" t="s">
        <v>53</v>
      </c>
      <c r="AA1503" t="s">
        <v>54</v>
      </c>
      <c r="AB1503" t="s">
        <v>384</v>
      </c>
      <c r="AC1503" t="s">
        <v>180</v>
      </c>
      <c r="AD1503" t="s">
        <v>103</v>
      </c>
      <c r="AE1503" t="s">
        <v>4921</v>
      </c>
      <c r="AF1503" t="s">
        <v>7322</v>
      </c>
      <c r="AG1503" t="s">
        <v>1589</v>
      </c>
      <c r="AH1503" t="s">
        <v>51</v>
      </c>
      <c r="AI1503" s="9">
        <v>16</v>
      </c>
      <c r="AJ1503" s="9"/>
      <c r="AK1503" t="s">
        <v>4921</v>
      </c>
    </row>
    <row r="1504" spans="1:37">
      <c r="A1504" t="s">
        <v>7496</v>
      </c>
      <c r="B1504" t="s">
        <v>7497</v>
      </c>
      <c r="C1504">
        <f t="shared" si="23"/>
        <v>2</v>
      </c>
      <c r="D1504" t="s">
        <v>38</v>
      </c>
      <c r="E1504" t="s">
        <v>39</v>
      </c>
      <c r="F1504" t="s">
        <v>156</v>
      </c>
      <c r="G1504" t="s">
        <v>7500</v>
      </c>
      <c r="H1504" t="s">
        <v>7450</v>
      </c>
      <c r="I1504" t="s">
        <v>39</v>
      </c>
      <c r="J1504" t="s">
        <v>7312</v>
      </c>
      <c r="K1504" t="s">
        <v>7331</v>
      </c>
      <c r="L1504" t="s">
        <v>7332</v>
      </c>
      <c r="M1504" t="s">
        <v>7501</v>
      </c>
      <c r="N1504" t="s">
        <v>47</v>
      </c>
      <c r="O1504" t="s">
        <v>98</v>
      </c>
      <c r="P1504" t="s">
        <v>49</v>
      </c>
      <c r="Q1504" t="s">
        <v>49</v>
      </c>
      <c r="R1504" t="s">
        <v>162</v>
      </c>
      <c r="S1504" t="s">
        <v>163</v>
      </c>
      <c r="T1504" t="s">
        <v>49</v>
      </c>
      <c r="U1504" t="s">
        <v>49</v>
      </c>
      <c r="V1504" t="s">
        <v>49</v>
      </c>
      <c r="W1504" t="s">
        <v>49</v>
      </c>
      <c r="X1504" t="s">
        <v>49</v>
      </c>
      <c r="Y1504" t="s">
        <v>49</v>
      </c>
      <c r="Z1504" t="s">
        <v>53</v>
      </c>
      <c r="AA1504" t="s">
        <v>54</v>
      </c>
      <c r="AB1504" t="s">
        <v>68</v>
      </c>
      <c r="AC1504" t="s">
        <v>180</v>
      </c>
      <c r="AD1504" t="s">
        <v>103</v>
      </c>
      <c r="AE1504" t="s">
        <v>4921</v>
      </c>
      <c r="AF1504" t="s">
        <v>7322</v>
      </c>
      <c r="AG1504" t="s">
        <v>3601</v>
      </c>
      <c r="AH1504" t="s">
        <v>51</v>
      </c>
      <c r="AI1504" s="9">
        <v>16</v>
      </c>
      <c r="AJ1504" s="9"/>
      <c r="AK1504" t="s">
        <v>4921</v>
      </c>
    </row>
    <row r="1505" spans="1:37">
      <c r="A1505" t="s">
        <v>7502</v>
      </c>
      <c r="B1505" t="s">
        <v>7503</v>
      </c>
      <c r="C1505">
        <f t="shared" si="23"/>
        <v>1</v>
      </c>
      <c r="D1505" t="s">
        <v>38</v>
      </c>
      <c r="E1505" t="s">
        <v>39</v>
      </c>
      <c r="F1505" t="s">
        <v>40</v>
      </c>
      <c r="G1505" t="s">
        <v>7504</v>
      </c>
      <c r="H1505" t="s">
        <v>7505</v>
      </c>
      <c r="I1505" t="s">
        <v>39</v>
      </c>
      <c r="J1505" t="s">
        <v>7312</v>
      </c>
      <c r="K1505" t="s">
        <v>7506</v>
      </c>
      <c r="L1505" t="s">
        <v>7507</v>
      </c>
      <c r="M1505" t="s">
        <v>7508</v>
      </c>
      <c r="N1505" t="s">
        <v>286</v>
      </c>
      <c r="O1505" t="s">
        <v>98</v>
      </c>
      <c r="P1505" t="s">
        <v>49</v>
      </c>
      <c r="Q1505" t="s">
        <v>49</v>
      </c>
      <c r="R1505" t="s">
        <v>50</v>
      </c>
      <c r="S1505" t="s">
        <v>61</v>
      </c>
      <c r="T1505" t="s">
        <v>50</v>
      </c>
      <c r="U1505" t="s">
        <v>49</v>
      </c>
      <c r="V1505" t="s">
        <v>49</v>
      </c>
      <c r="W1505" t="s">
        <v>49</v>
      </c>
      <c r="X1505" t="s">
        <v>49</v>
      </c>
      <c r="Y1505" t="s">
        <v>49</v>
      </c>
      <c r="Z1505" t="s">
        <v>53</v>
      </c>
      <c r="AA1505" t="s">
        <v>54</v>
      </c>
      <c r="AB1505" t="s">
        <v>537</v>
      </c>
      <c r="AC1505" t="s">
        <v>1006</v>
      </c>
      <c r="AD1505" t="s">
        <v>103</v>
      </c>
      <c r="AE1505" t="s">
        <v>4921</v>
      </c>
      <c r="AF1505" t="s">
        <v>7387</v>
      </c>
      <c r="AG1505" t="s">
        <v>630</v>
      </c>
      <c r="AH1505" t="s">
        <v>630</v>
      </c>
      <c r="AI1505" s="9">
        <v>17</v>
      </c>
      <c r="AJ1505" s="9"/>
      <c r="AK1505" t="s">
        <v>4921</v>
      </c>
    </row>
    <row r="1506" spans="1:37">
      <c r="A1506" t="s">
        <v>7509</v>
      </c>
      <c r="B1506" t="s">
        <v>7510</v>
      </c>
      <c r="C1506">
        <f t="shared" si="23"/>
        <v>3</v>
      </c>
      <c r="D1506" t="s">
        <v>38</v>
      </c>
      <c r="E1506" t="s">
        <v>91</v>
      </c>
      <c r="F1506" t="s">
        <v>40</v>
      </c>
      <c r="G1506" t="s">
        <v>7511</v>
      </c>
      <c r="H1506" t="s">
        <v>7512</v>
      </c>
      <c r="I1506" t="s">
        <v>91</v>
      </c>
      <c r="J1506" t="s">
        <v>7312</v>
      </c>
      <c r="K1506" t="s">
        <v>7513</v>
      </c>
      <c r="L1506" t="s">
        <v>7514</v>
      </c>
      <c r="M1506" t="s">
        <v>7515</v>
      </c>
      <c r="N1506" t="s">
        <v>47</v>
      </c>
      <c r="O1506" t="s">
        <v>98</v>
      </c>
      <c r="P1506" t="s">
        <v>49</v>
      </c>
      <c r="Q1506" t="s">
        <v>49</v>
      </c>
      <c r="R1506" t="s">
        <v>50</v>
      </c>
      <c r="S1506" t="s">
        <v>61</v>
      </c>
      <c r="T1506" t="s">
        <v>49</v>
      </c>
      <c r="U1506" t="s">
        <v>49</v>
      </c>
      <c r="V1506" t="s">
        <v>49</v>
      </c>
      <c r="W1506" t="s">
        <v>49</v>
      </c>
      <c r="X1506" t="s">
        <v>49</v>
      </c>
      <c r="Y1506" t="s">
        <v>49</v>
      </c>
      <c r="Z1506" t="s">
        <v>53</v>
      </c>
      <c r="AA1506" t="s">
        <v>54</v>
      </c>
      <c r="AB1506" t="s">
        <v>191</v>
      </c>
      <c r="AC1506" t="s">
        <v>998</v>
      </c>
      <c r="AD1506" t="s">
        <v>418</v>
      </c>
      <c r="AE1506" t="s">
        <v>4921</v>
      </c>
      <c r="AF1506" t="s">
        <v>7387</v>
      </c>
      <c r="AG1506" t="s">
        <v>947</v>
      </c>
      <c r="AH1506" t="s">
        <v>633</v>
      </c>
      <c r="AI1506" s="9">
        <v>9</v>
      </c>
      <c r="AJ1506" s="9" t="s">
        <v>166</v>
      </c>
      <c r="AK1506" t="s">
        <v>146</v>
      </c>
    </row>
    <row r="1507" spans="1:37">
      <c r="A1507" t="s">
        <v>7509</v>
      </c>
      <c r="B1507" t="s">
        <v>7510</v>
      </c>
      <c r="C1507">
        <f t="shared" si="23"/>
        <v>3</v>
      </c>
      <c r="D1507" t="s">
        <v>38</v>
      </c>
      <c r="E1507" t="s">
        <v>91</v>
      </c>
      <c r="F1507" t="s">
        <v>40</v>
      </c>
      <c r="G1507" t="s">
        <v>7516</v>
      </c>
      <c r="H1507" t="s">
        <v>7517</v>
      </c>
      <c r="I1507" t="s">
        <v>91</v>
      </c>
      <c r="J1507" t="s">
        <v>7312</v>
      </c>
      <c r="K1507" t="s">
        <v>7513</v>
      </c>
      <c r="L1507" t="s">
        <v>7514</v>
      </c>
      <c r="M1507" t="s">
        <v>7518</v>
      </c>
      <c r="N1507" t="s">
        <v>47</v>
      </c>
      <c r="O1507" t="s">
        <v>98</v>
      </c>
      <c r="P1507" t="s">
        <v>49</v>
      </c>
      <c r="Q1507" t="s">
        <v>49</v>
      </c>
      <c r="R1507" t="s">
        <v>50</v>
      </c>
      <c r="S1507" t="s">
        <v>61</v>
      </c>
      <c r="T1507" t="s">
        <v>49</v>
      </c>
      <c r="U1507" t="s">
        <v>49</v>
      </c>
      <c r="V1507" t="s">
        <v>49</v>
      </c>
      <c r="W1507" t="s">
        <v>49</v>
      </c>
      <c r="X1507" t="s">
        <v>49</v>
      </c>
      <c r="Y1507" t="s">
        <v>49</v>
      </c>
      <c r="Z1507" t="s">
        <v>53</v>
      </c>
      <c r="AA1507" t="s">
        <v>54</v>
      </c>
      <c r="AB1507" t="s">
        <v>191</v>
      </c>
      <c r="AC1507" t="s">
        <v>998</v>
      </c>
      <c r="AD1507" t="s">
        <v>418</v>
      </c>
      <c r="AE1507" t="s">
        <v>4921</v>
      </c>
      <c r="AF1507" t="s">
        <v>7387</v>
      </c>
      <c r="AG1507" t="s">
        <v>777</v>
      </c>
      <c r="AH1507" t="s">
        <v>633</v>
      </c>
      <c r="AI1507" s="9">
        <v>9</v>
      </c>
      <c r="AJ1507" s="9" t="s">
        <v>166</v>
      </c>
      <c r="AK1507" t="s">
        <v>146</v>
      </c>
    </row>
    <row r="1508" spans="1:37">
      <c r="A1508" t="s">
        <v>7509</v>
      </c>
      <c r="B1508" t="s">
        <v>7510</v>
      </c>
      <c r="C1508">
        <f t="shared" si="23"/>
        <v>3</v>
      </c>
      <c r="D1508" t="s">
        <v>38</v>
      </c>
      <c r="E1508" t="s">
        <v>91</v>
      </c>
      <c r="F1508" t="s">
        <v>40</v>
      </c>
      <c r="G1508" t="s">
        <v>7519</v>
      </c>
      <c r="H1508" t="s">
        <v>7520</v>
      </c>
      <c r="I1508" t="s">
        <v>91</v>
      </c>
      <c r="J1508" t="s">
        <v>7312</v>
      </c>
      <c r="K1508" t="s">
        <v>7513</v>
      </c>
      <c r="L1508" t="s">
        <v>7514</v>
      </c>
      <c r="M1508" t="s">
        <v>7521</v>
      </c>
      <c r="N1508" t="s">
        <v>47</v>
      </c>
      <c r="O1508" t="s">
        <v>98</v>
      </c>
      <c r="P1508" t="s">
        <v>49</v>
      </c>
      <c r="Q1508" t="s">
        <v>49</v>
      </c>
      <c r="R1508" t="s">
        <v>50</v>
      </c>
      <c r="S1508" t="s">
        <v>61</v>
      </c>
      <c r="T1508" t="s">
        <v>49</v>
      </c>
      <c r="U1508" t="s">
        <v>49</v>
      </c>
      <c r="V1508" t="s">
        <v>49</v>
      </c>
      <c r="W1508" t="s">
        <v>49</v>
      </c>
      <c r="X1508" t="s">
        <v>49</v>
      </c>
      <c r="Y1508" t="s">
        <v>49</v>
      </c>
      <c r="Z1508" t="s">
        <v>53</v>
      </c>
      <c r="AA1508" t="s">
        <v>54</v>
      </c>
      <c r="AB1508" t="s">
        <v>191</v>
      </c>
      <c r="AC1508" t="s">
        <v>998</v>
      </c>
      <c r="AD1508" t="s">
        <v>418</v>
      </c>
      <c r="AE1508" t="s">
        <v>4921</v>
      </c>
      <c r="AF1508" t="s">
        <v>7387</v>
      </c>
      <c r="AG1508" t="s">
        <v>421</v>
      </c>
      <c r="AH1508" t="s">
        <v>633</v>
      </c>
      <c r="AI1508" s="9">
        <v>9</v>
      </c>
      <c r="AJ1508" s="9" t="s">
        <v>166</v>
      </c>
      <c r="AK1508" t="s">
        <v>146</v>
      </c>
    </row>
    <row r="1509" spans="1:37">
      <c r="A1509" t="s">
        <v>7522</v>
      </c>
      <c r="B1509" t="s">
        <v>7523</v>
      </c>
      <c r="C1509">
        <f t="shared" si="23"/>
        <v>3</v>
      </c>
      <c r="D1509" t="s">
        <v>38</v>
      </c>
      <c r="E1509" t="s">
        <v>91</v>
      </c>
      <c r="F1509" t="s">
        <v>40</v>
      </c>
      <c r="G1509" t="s">
        <v>7524</v>
      </c>
      <c r="H1509" t="s">
        <v>7525</v>
      </c>
      <c r="I1509" t="s">
        <v>91</v>
      </c>
      <c r="J1509" t="s">
        <v>7312</v>
      </c>
      <c r="K1509" t="s">
        <v>7344</v>
      </c>
      <c r="L1509" t="s">
        <v>7345</v>
      </c>
      <c r="M1509" t="s">
        <v>7526</v>
      </c>
      <c r="N1509" t="s">
        <v>47</v>
      </c>
      <c r="O1509" t="s">
        <v>98</v>
      </c>
      <c r="P1509" t="s">
        <v>49</v>
      </c>
      <c r="Q1509" t="s">
        <v>49</v>
      </c>
      <c r="R1509" t="s">
        <v>50</v>
      </c>
      <c r="S1509" t="s">
        <v>61</v>
      </c>
      <c r="T1509" t="s">
        <v>50</v>
      </c>
      <c r="U1509" t="s">
        <v>49</v>
      </c>
      <c r="V1509" t="s">
        <v>49</v>
      </c>
      <c r="W1509" t="s">
        <v>49</v>
      </c>
      <c r="X1509" t="s">
        <v>49</v>
      </c>
      <c r="Y1509" t="s">
        <v>49</v>
      </c>
      <c r="Z1509" t="s">
        <v>53</v>
      </c>
      <c r="AA1509" t="s">
        <v>54</v>
      </c>
      <c r="AB1509" t="s">
        <v>947</v>
      </c>
      <c r="AC1509" t="s">
        <v>77</v>
      </c>
      <c r="AD1509" t="s">
        <v>57</v>
      </c>
      <c r="AE1509" t="s">
        <v>4921</v>
      </c>
      <c r="AF1509" t="s">
        <v>7387</v>
      </c>
      <c r="AG1509" t="s">
        <v>655</v>
      </c>
      <c r="AH1509" t="s">
        <v>78</v>
      </c>
      <c r="AI1509" s="9">
        <v>8</v>
      </c>
      <c r="AJ1509" s="9"/>
      <c r="AK1509" t="s">
        <v>4921</v>
      </c>
    </row>
    <row r="1510" spans="1:37">
      <c r="A1510" t="s">
        <v>7522</v>
      </c>
      <c r="B1510" t="s">
        <v>7523</v>
      </c>
      <c r="C1510">
        <f t="shared" si="23"/>
        <v>3</v>
      </c>
      <c r="D1510" t="s">
        <v>38</v>
      </c>
      <c r="E1510" t="s">
        <v>91</v>
      </c>
      <c r="F1510" t="s">
        <v>40</v>
      </c>
      <c r="G1510" t="s">
        <v>7527</v>
      </c>
      <c r="H1510" t="s">
        <v>7528</v>
      </c>
      <c r="I1510" t="s">
        <v>91</v>
      </c>
      <c r="J1510" t="s">
        <v>7312</v>
      </c>
      <c r="K1510" t="s">
        <v>7344</v>
      </c>
      <c r="L1510" t="s">
        <v>7345</v>
      </c>
      <c r="M1510" t="s">
        <v>7529</v>
      </c>
      <c r="N1510" t="s">
        <v>47</v>
      </c>
      <c r="O1510" t="s">
        <v>98</v>
      </c>
      <c r="P1510" t="s">
        <v>49</v>
      </c>
      <c r="Q1510" t="s">
        <v>49</v>
      </c>
      <c r="R1510" t="s">
        <v>50</v>
      </c>
      <c r="S1510" t="s">
        <v>61</v>
      </c>
      <c r="T1510" t="s">
        <v>50</v>
      </c>
      <c r="U1510" t="s">
        <v>49</v>
      </c>
      <c r="V1510" t="s">
        <v>49</v>
      </c>
      <c r="W1510" t="s">
        <v>49</v>
      </c>
      <c r="X1510" t="s">
        <v>49</v>
      </c>
      <c r="Y1510" t="s">
        <v>49</v>
      </c>
      <c r="Z1510" t="s">
        <v>53</v>
      </c>
      <c r="AA1510" t="s">
        <v>54</v>
      </c>
      <c r="AB1510" t="s">
        <v>191</v>
      </c>
      <c r="AC1510" t="s">
        <v>77</v>
      </c>
      <c r="AD1510" t="s">
        <v>57</v>
      </c>
      <c r="AE1510" t="s">
        <v>4921</v>
      </c>
      <c r="AF1510" t="s">
        <v>7387</v>
      </c>
      <c r="AG1510" t="s">
        <v>777</v>
      </c>
      <c r="AH1510" t="s">
        <v>78</v>
      </c>
      <c r="AI1510" s="9">
        <v>8</v>
      </c>
      <c r="AJ1510" s="9"/>
      <c r="AK1510" t="s">
        <v>4921</v>
      </c>
    </row>
    <row r="1511" spans="1:37">
      <c r="A1511" t="s">
        <v>7522</v>
      </c>
      <c r="B1511" t="s">
        <v>7523</v>
      </c>
      <c r="C1511">
        <f t="shared" si="23"/>
        <v>3</v>
      </c>
      <c r="D1511" t="s">
        <v>38</v>
      </c>
      <c r="E1511" t="s">
        <v>91</v>
      </c>
      <c r="F1511" t="s">
        <v>40</v>
      </c>
      <c r="G1511" t="s">
        <v>7530</v>
      </c>
      <c r="H1511" t="s">
        <v>7531</v>
      </c>
      <c r="I1511" t="s">
        <v>91</v>
      </c>
      <c r="J1511" t="s">
        <v>7312</v>
      </c>
      <c r="K1511" t="s">
        <v>7344</v>
      </c>
      <c r="L1511" t="s">
        <v>7345</v>
      </c>
      <c r="M1511" t="s">
        <v>7532</v>
      </c>
      <c r="N1511" t="s">
        <v>47</v>
      </c>
      <c r="O1511" t="s">
        <v>98</v>
      </c>
      <c r="P1511" t="s">
        <v>49</v>
      </c>
      <c r="Q1511" t="s">
        <v>49</v>
      </c>
      <c r="R1511" t="s">
        <v>50</v>
      </c>
      <c r="S1511" t="s">
        <v>61</v>
      </c>
      <c r="T1511" t="s">
        <v>50</v>
      </c>
      <c r="U1511" t="s">
        <v>49</v>
      </c>
      <c r="V1511" t="s">
        <v>49</v>
      </c>
      <c r="W1511" t="s">
        <v>49</v>
      </c>
      <c r="X1511" t="s">
        <v>49</v>
      </c>
      <c r="Y1511" t="s">
        <v>49</v>
      </c>
      <c r="Z1511" t="s">
        <v>53</v>
      </c>
      <c r="AA1511" t="s">
        <v>54</v>
      </c>
      <c r="AB1511" t="s">
        <v>421</v>
      </c>
      <c r="AC1511" t="s">
        <v>77</v>
      </c>
      <c r="AD1511" t="s">
        <v>57</v>
      </c>
      <c r="AE1511" t="s">
        <v>4921</v>
      </c>
      <c r="AF1511" t="s">
        <v>7387</v>
      </c>
      <c r="AG1511" t="s">
        <v>947</v>
      </c>
      <c r="AH1511" t="s">
        <v>78</v>
      </c>
      <c r="AI1511" s="9">
        <v>8</v>
      </c>
      <c r="AJ1511" s="9"/>
      <c r="AK1511" t="s">
        <v>4921</v>
      </c>
    </row>
    <row r="1512" spans="1:37">
      <c r="A1512" t="s">
        <v>7533</v>
      </c>
      <c r="B1512" t="s">
        <v>7534</v>
      </c>
      <c r="C1512">
        <f t="shared" si="23"/>
        <v>3</v>
      </c>
      <c r="D1512" t="s">
        <v>38</v>
      </c>
      <c r="E1512" t="s">
        <v>91</v>
      </c>
      <c r="F1512" t="s">
        <v>40</v>
      </c>
      <c r="G1512" t="s">
        <v>7535</v>
      </c>
      <c r="H1512" t="s">
        <v>7536</v>
      </c>
      <c r="I1512" t="s">
        <v>91</v>
      </c>
      <c r="J1512" t="s">
        <v>7312</v>
      </c>
      <c r="K1512" t="s">
        <v>7537</v>
      </c>
      <c r="L1512" t="s">
        <v>7538</v>
      </c>
      <c r="M1512" t="s">
        <v>7539</v>
      </c>
      <c r="N1512" t="s">
        <v>47</v>
      </c>
      <c r="O1512" t="s">
        <v>98</v>
      </c>
      <c r="P1512" t="s">
        <v>49</v>
      </c>
      <c r="Q1512" t="s">
        <v>49</v>
      </c>
      <c r="R1512" t="s">
        <v>50</v>
      </c>
      <c r="S1512" t="s">
        <v>61</v>
      </c>
      <c r="T1512" t="s">
        <v>49</v>
      </c>
      <c r="U1512" t="s">
        <v>49</v>
      </c>
      <c r="V1512" t="s">
        <v>49</v>
      </c>
      <c r="W1512" t="s">
        <v>49</v>
      </c>
      <c r="X1512" t="s">
        <v>49</v>
      </c>
      <c r="Y1512" t="s">
        <v>49</v>
      </c>
      <c r="Z1512" t="s">
        <v>53</v>
      </c>
      <c r="AA1512" t="s">
        <v>54</v>
      </c>
      <c r="AB1512" t="s">
        <v>191</v>
      </c>
      <c r="AC1512" t="s">
        <v>2418</v>
      </c>
      <c r="AD1512" t="s">
        <v>103</v>
      </c>
      <c r="AE1512" t="s">
        <v>4921</v>
      </c>
      <c r="AF1512" t="s">
        <v>7387</v>
      </c>
      <c r="AG1512" t="s">
        <v>777</v>
      </c>
      <c r="AH1512" t="s">
        <v>303</v>
      </c>
      <c r="AI1512" s="9">
        <v>13</v>
      </c>
      <c r="AJ1512" s="9"/>
      <c r="AK1512" t="s">
        <v>4921</v>
      </c>
    </row>
    <row r="1513" spans="1:37">
      <c r="A1513" t="s">
        <v>7533</v>
      </c>
      <c r="B1513" t="s">
        <v>7534</v>
      </c>
      <c r="C1513">
        <f t="shared" si="23"/>
        <v>3</v>
      </c>
      <c r="D1513" t="s">
        <v>38</v>
      </c>
      <c r="E1513" t="s">
        <v>91</v>
      </c>
      <c r="F1513" t="s">
        <v>40</v>
      </c>
      <c r="G1513" t="s">
        <v>7540</v>
      </c>
      <c r="H1513" t="s">
        <v>7541</v>
      </c>
      <c r="I1513" t="s">
        <v>91</v>
      </c>
      <c r="J1513" t="s">
        <v>7312</v>
      </c>
      <c r="K1513" t="s">
        <v>7537</v>
      </c>
      <c r="L1513" t="s">
        <v>7538</v>
      </c>
      <c r="M1513" t="s">
        <v>7542</v>
      </c>
      <c r="N1513" t="s">
        <v>47</v>
      </c>
      <c r="O1513" t="s">
        <v>98</v>
      </c>
      <c r="P1513" t="s">
        <v>49</v>
      </c>
      <c r="Q1513" t="s">
        <v>49</v>
      </c>
      <c r="R1513" t="s">
        <v>50</v>
      </c>
      <c r="S1513" t="s">
        <v>61</v>
      </c>
      <c r="T1513" t="s">
        <v>49</v>
      </c>
      <c r="U1513" t="s">
        <v>49</v>
      </c>
      <c r="V1513" t="s">
        <v>49</v>
      </c>
      <c r="W1513" t="s">
        <v>49</v>
      </c>
      <c r="X1513" t="s">
        <v>49</v>
      </c>
      <c r="Y1513" t="s">
        <v>49</v>
      </c>
      <c r="Z1513" t="s">
        <v>53</v>
      </c>
      <c r="AA1513" t="s">
        <v>54</v>
      </c>
      <c r="AB1513" t="s">
        <v>191</v>
      </c>
      <c r="AC1513" t="s">
        <v>2418</v>
      </c>
      <c r="AD1513" t="s">
        <v>103</v>
      </c>
      <c r="AE1513" t="s">
        <v>4921</v>
      </c>
      <c r="AF1513" t="s">
        <v>7387</v>
      </c>
      <c r="AG1513" t="s">
        <v>947</v>
      </c>
      <c r="AH1513" t="s">
        <v>303</v>
      </c>
      <c r="AI1513" s="9">
        <v>13</v>
      </c>
      <c r="AJ1513" s="9"/>
      <c r="AK1513" t="s">
        <v>4921</v>
      </c>
    </row>
    <row r="1514" spans="1:37">
      <c r="A1514" t="s">
        <v>7533</v>
      </c>
      <c r="B1514" t="s">
        <v>7534</v>
      </c>
      <c r="C1514">
        <f t="shared" si="23"/>
        <v>3</v>
      </c>
      <c r="D1514" t="s">
        <v>38</v>
      </c>
      <c r="E1514" t="s">
        <v>91</v>
      </c>
      <c r="F1514" t="s">
        <v>40</v>
      </c>
      <c r="G1514" t="s">
        <v>7543</v>
      </c>
      <c r="H1514" t="s">
        <v>7544</v>
      </c>
      <c r="I1514" t="s">
        <v>91</v>
      </c>
      <c r="J1514" t="s">
        <v>7312</v>
      </c>
      <c r="K1514" t="s">
        <v>7537</v>
      </c>
      <c r="L1514" t="s">
        <v>7538</v>
      </c>
      <c r="M1514" t="s">
        <v>7545</v>
      </c>
      <c r="N1514" t="s">
        <v>47</v>
      </c>
      <c r="O1514" t="s">
        <v>98</v>
      </c>
      <c r="P1514" t="s">
        <v>49</v>
      </c>
      <c r="Q1514" t="s">
        <v>49</v>
      </c>
      <c r="R1514" t="s">
        <v>50</v>
      </c>
      <c r="S1514" t="s">
        <v>61</v>
      </c>
      <c r="T1514" t="s">
        <v>49</v>
      </c>
      <c r="U1514" t="s">
        <v>49</v>
      </c>
      <c r="V1514" t="s">
        <v>49</v>
      </c>
      <c r="W1514" t="s">
        <v>49</v>
      </c>
      <c r="X1514" t="s">
        <v>49</v>
      </c>
      <c r="Y1514" t="s">
        <v>49</v>
      </c>
      <c r="Z1514" t="s">
        <v>53</v>
      </c>
      <c r="AA1514" t="s">
        <v>54</v>
      </c>
      <c r="AB1514" t="s">
        <v>191</v>
      </c>
      <c r="AC1514" t="s">
        <v>2418</v>
      </c>
      <c r="AD1514" t="s">
        <v>103</v>
      </c>
      <c r="AE1514" t="s">
        <v>4921</v>
      </c>
      <c r="AF1514" t="s">
        <v>7387</v>
      </c>
      <c r="AG1514" t="s">
        <v>485</v>
      </c>
      <c r="AH1514" t="s">
        <v>303</v>
      </c>
      <c r="AI1514" s="9">
        <v>13</v>
      </c>
      <c r="AJ1514" s="9"/>
      <c r="AK1514" t="s">
        <v>4921</v>
      </c>
    </row>
    <row r="1515" spans="1:37">
      <c r="A1515" t="s">
        <v>7546</v>
      </c>
      <c r="B1515" t="s">
        <v>7547</v>
      </c>
      <c r="C1515">
        <f t="shared" si="23"/>
        <v>3</v>
      </c>
      <c r="D1515" t="s">
        <v>38</v>
      </c>
      <c r="E1515" t="s">
        <v>91</v>
      </c>
      <c r="F1515" t="s">
        <v>40</v>
      </c>
      <c r="G1515" t="s">
        <v>7548</v>
      </c>
      <c r="H1515" t="s">
        <v>7544</v>
      </c>
      <c r="I1515" t="s">
        <v>91</v>
      </c>
      <c r="J1515" t="s">
        <v>7312</v>
      </c>
      <c r="K1515" t="s">
        <v>7549</v>
      </c>
      <c r="L1515" t="s">
        <v>7550</v>
      </c>
      <c r="M1515" t="s">
        <v>7551</v>
      </c>
      <c r="N1515" t="s">
        <v>47</v>
      </c>
      <c r="O1515" t="s">
        <v>98</v>
      </c>
      <c r="P1515" t="s">
        <v>49</v>
      </c>
      <c r="Q1515" t="s">
        <v>49</v>
      </c>
      <c r="R1515" t="s">
        <v>50</v>
      </c>
      <c r="S1515" t="s">
        <v>61</v>
      </c>
      <c r="T1515" t="s">
        <v>50</v>
      </c>
      <c r="U1515" t="s">
        <v>49</v>
      </c>
      <c r="V1515" t="s">
        <v>49</v>
      </c>
      <c r="W1515" t="s">
        <v>49</v>
      </c>
      <c r="X1515" t="s">
        <v>49</v>
      </c>
      <c r="Y1515" t="s">
        <v>49</v>
      </c>
      <c r="Z1515" t="s">
        <v>53</v>
      </c>
      <c r="AA1515" t="s">
        <v>54</v>
      </c>
      <c r="AB1515" t="s">
        <v>191</v>
      </c>
      <c r="AC1515" t="s">
        <v>77</v>
      </c>
      <c r="AD1515" t="s">
        <v>103</v>
      </c>
      <c r="AE1515" t="s">
        <v>4921</v>
      </c>
      <c r="AF1515" t="s">
        <v>7387</v>
      </c>
      <c r="AG1515" t="s">
        <v>648</v>
      </c>
      <c r="AH1515" t="s">
        <v>78</v>
      </c>
      <c r="AI1515" s="9">
        <v>8</v>
      </c>
      <c r="AJ1515" s="9"/>
      <c r="AK1515" t="s">
        <v>4921</v>
      </c>
    </row>
    <row r="1516" spans="1:37">
      <c r="A1516" t="s">
        <v>7546</v>
      </c>
      <c r="B1516" t="s">
        <v>7547</v>
      </c>
      <c r="C1516">
        <f t="shared" si="23"/>
        <v>3</v>
      </c>
      <c r="D1516" t="s">
        <v>38</v>
      </c>
      <c r="E1516" t="s">
        <v>91</v>
      </c>
      <c r="F1516" t="s">
        <v>40</v>
      </c>
      <c r="G1516" t="s">
        <v>7552</v>
      </c>
      <c r="H1516" t="s">
        <v>7536</v>
      </c>
      <c r="I1516" t="s">
        <v>91</v>
      </c>
      <c r="J1516" t="s">
        <v>7312</v>
      </c>
      <c r="K1516" t="s">
        <v>7553</v>
      </c>
      <c r="L1516" t="s">
        <v>7554</v>
      </c>
      <c r="M1516" t="s">
        <v>7555</v>
      </c>
      <c r="N1516" t="s">
        <v>47</v>
      </c>
      <c r="O1516" t="s">
        <v>98</v>
      </c>
      <c r="P1516" t="s">
        <v>49</v>
      </c>
      <c r="Q1516" t="s">
        <v>49</v>
      </c>
      <c r="R1516" t="s">
        <v>50</v>
      </c>
      <c r="S1516" t="s">
        <v>61</v>
      </c>
      <c r="T1516" t="s">
        <v>49</v>
      </c>
      <c r="U1516" t="s">
        <v>49</v>
      </c>
      <c r="V1516" t="s">
        <v>49</v>
      </c>
      <c r="W1516" t="s">
        <v>49</v>
      </c>
      <c r="X1516" t="s">
        <v>49</v>
      </c>
      <c r="Y1516" t="s">
        <v>49</v>
      </c>
      <c r="Z1516" t="s">
        <v>53</v>
      </c>
      <c r="AA1516" t="s">
        <v>54</v>
      </c>
      <c r="AB1516" t="s">
        <v>191</v>
      </c>
      <c r="AC1516" t="s">
        <v>77</v>
      </c>
      <c r="AD1516" t="s">
        <v>103</v>
      </c>
      <c r="AE1516" t="s">
        <v>4921</v>
      </c>
      <c r="AF1516" t="s">
        <v>7387</v>
      </c>
      <c r="AG1516" t="s">
        <v>859</v>
      </c>
      <c r="AH1516" t="s">
        <v>78</v>
      </c>
      <c r="AI1516" s="9">
        <v>8</v>
      </c>
      <c r="AJ1516" s="9"/>
      <c r="AK1516" t="s">
        <v>4921</v>
      </c>
    </row>
    <row r="1517" spans="1:37">
      <c r="A1517" t="s">
        <v>7546</v>
      </c>
      <c r="B1517" t="s">
        <v>7547</v>
      </c>
      <c r="C1517">
        <f t="shared" si="23"/>
        <v>3</v>
      </c>
      <c r="D1517" t="s">
        <v>38</v>
      </c>
      <c r="E1517" t="s">
        <v>91</v>
      </c>
      <c r="F1517" t="s">
        <v>40</v>
      </c>
      <c r="G1517" t="s">
        <v>7556</v>
      </c>
      <c r="H1517" t="s">
        <v>7541</v>
      </c>
      <c r="I1517" t="s">
        <v>91</v>
      </c>
      <c r="J1517" t="s">
        <v>7312</v>
      </c>
      <c r="K1517" t="s">
        <v>7553</v>
      </c>
      <c r="L1517" t="s">
        <v>7554</v>
      </c>
      <c r="M1517" t="s">
        <v>7557</v>
      </c>
      <c r="N1517" t="s">
        <v>47</v>
      </c>
      <c r="O1517" t="s">
        <v>98</v>
      </c>
      <c r="P1517" t="s">
        <v>49</v>
      </c>
      <c r="Q1517" t="s">
        <v>49</v>
      </c>
      <c r="R1517" t="s">
        <v>50</v>
      </c>
      <c r="S1517" t="s">
        <v>61</v>
      </c>
      <c r="T1517" t="s">
        <v>49</v>
      </c>
      <c r="U1517" t="s">
        <v>49</v>
      </c>
      <c r="V1517" t="s">
        <v>49</v>
      </c>
      <c r="W1517" t="s">
        <v>49</v>
      </c>
      <c r="X1517" t="s">
        <v>49</v>
      </c>
      <c r="Y1517" t="s">
        <v>49</v>
      </c>
      <c r="Z1517" t="s">
        <v>53</v>
      </c>
      <c r="AA1517" t="s">
        <v>54</v>
      </c>
      <c r="AB1517" t="s">
        <v>191</v>
      </c>
      <c r="AC1517" t="s">
        <v>77</v>
      </c>
      <c r="AD1517" t="s">
        <v>103</v>
      </c>
      <c r="AE1517" t="s">
        <v>4921</v>
      </c>
      <c r="AF1517" t="s">
        <v>7387</v>
      </c>
      <c r="AG1517" t="s">
        <v>947</v>
      </c>
      <c r="AH1517" t="s">
        <v>78</v>
      </c>
      <c r="AI1517" s="9">
        <v>8</v>
      </c>
      <c r="AJ1517" s="9"/>
      <c r="AK1517" t="s">
        <v>4921</v>
      </c>
    </row>
    <row r="1518" spans="1:37">
      <c r="A1518" t="s">
        <v>7558</v>
      </c>
      <c r="B1518" t="s">
        <v>7559</v>
      </c>
      <c r="C1518">
        <f t="shared" si="23"/>
        <v>3</v>
      </c>
      <c r="D1518" t="s">
        <v>38</v>
      </c>
      <c r="E1518" t="s">
        <v>91</v>
      </c>
      <c r="F1518" t="s">
        <v>53</v>
      </c>
      <c r="G1518" t="s">
        <v>7560</v>
      </c>
      <c r="H1518" t="s">
        <v>7512</v>
      </c>
      <c r="I1518" t="s">
        <v>91</v>
      </c>
      <c r="J1518" t="s">
        <v>7312</v>
      </c>
      <c r="K1518" t="s">
        <v>7561</v>
      </c>
      <c r="L1518" t="s">
        <v>7562</v>
      </c>
      <c r="M1518" t="s">
        <v>7563</v>
      </c>
      <c r="N1518" t="s">
        <v>47</v>
      </c>
      <c r="O1518" t="s">
        <v>98</v>
      </c>
      <c r="P1518" t="s">
        <v>49</v>
      </c>
      <c r="Q1518" t="s">
        <v>49</v>
      </c>
      <c r="R1518" t="s">
        <v>971</v>
      </c>
      <c r="S1518" t="s">
        <v>118</v>
      </c>
      <c r="T1518" t="s">
        <v>49</v>
      </c>
      <c r="U1518" t="s">
        <v>49</v>
      </c>
      <c r="V1518" t="s">
        <v>49</v>
      </c>
      <c r="W1518" t="s">
        <v>49</v>
      </c>
      <c r="X1518" t="s">
        <v>49</v>
      </c>
      <c r="Y1518" t="s">
        <v>49</v>
      </c>
      <c r="Z1518" t="s">
        <v>53</v>
      </c>
      <c r="AA1518" t="s">
        <v>54</v>
      </c>
      <c r="AB1518" t="s">
        <v>191</v>
      </c>
      <c r="AC1518" t="s">
        <v>5267</v>
      </c>
      <c r="AD1518" t="s">
        <v>418</v>
      </c>
      <c r="AE1518" t="s">
        <v>4921</v>
      </c>
      <c r="AF1518" t="s">
        <v>7387</v>
      </c>
      <c r="AG1518" t="s">
        <v>648</v>
      </c>
      <c r="AH1518" t="s">
        <v>633</v>
      </c>
      <c r="AI1518" s="9">
        <v>18</v>
      </c>
      <c r="AJ1518" s="9" t="s">
        <v>145</v>
      </c>
      <c r="AK1518" t="s">
        <v>146</v>
      </c>
    </row>
    <row r="1519" spans="1:37">
      <c r="A1519" t="s">
        <v>7558</v>
      </c>
      <c r="B1519" t="s">
        <v>7559</v>
      </c>
      <c r="C1519">
        <f t="shared" si="23"/>
        <v>3</v>
      </c>
      <c r="D1519" t="s">
        <v>38</v>
      </c>
      <c r="E1519" t="s">
        <v>91</v>
      </c>
      <c r="F1519" t="s">
        <v>53</v>
      </c>
      <c r="G1519" t="s">
        <v>7564</v>
      </c>
      <c r="H1519" t="s">
        <v>7517</v>
      </c>
      <c r="I1519" t="s">
        <v>91</v>
      </c>
      <c r="J1519" t="s">
        <v>7312</v>
      </c>
      <c r="K1519" t="s">
        <v>7561</v>
      </c>
      <c r="L1519" t="s">
        <v>7562</v>
      </c>
      <c r="M1519" t="s">
        <v>7565</v>
      </c>
      <c r="N1519" t="s">
        <v>47</v>
      </c>
      <c r="O1519" t="s">
        <v>98</v>
      </c>
      <c r="P1519" t="s">
        <v>49</v>
      </c>
      <c r="Q1519" t="s">
        <v>49</v>
      </c>
      <c r="R1519" t="s">
        <v>971</v>
      </c>
      <c r="S1519" t="s">
        <v>118</v>
      </c>
      <c r="T1519" t="s">
        <v>49</v>
      </c>
      <c r="U1519" t="s">
        <v>49</v>
      </c>
      <c r="V1519" t="s">
        <v>49</v>
      </c>
      <c r="W1519" t="s">
        <v>49</v>
      </c>
      <c r="X1519" t="s">
        <v>49</v>
      </c>
      <c r="Y1519" t="s">
        <v>49</v>
      </c>
      <c r="Z1519" t="s">
        <v>53</v>
      </c>
      <c r="AA1519" t="s">
        <v>54</v>
      </c>
      <c r="AB1519" t="s">
        <v>191</v>
      </c>
      <c r="AC1519" t="s">
        <v>5267</v>
      </c>
      <c r="AD1519" t="s">
        <v>418</v>
      </c>
      <c r="AE1519" t="s">
        <v>4921</v>
      </c>
      <c r="AF1519" t="s">
        <v>7387</v>
      </c>
      <c r="AG1519" t="s">
        <v>859</v>
      </c>
      <c r="AH1519" t="s">
        <v>633</v>
      </c>
      <c r="AI1519" s="9">
        <v>18</v>
      </c>
      <c r="AJ1519" s="9" t="s">
        <v>145</v>
      </c>
      <c r="AK1519" t="s">
        <v>146</v>
      </c>
    </row>
    <row r="1520" spans="1:37">
      <c r="A1520" t="s">
        <v>7558</v>
      </c>
      <c r="B1520" t="s">
        <v>7559</v>
      </c>
      <c r="C1520">
        <f t="shared" si="23"/>
        <v>3</v>
      </c>
      <c r="D1520" t="s">
        <v>38</v>
      </c>
      <c r="E1520" t="s">
        <v>91</v>
      </c>
      <c r="F1520" t="s">
        <v>53</v>
      </c>
      <c r="G1520" t="s">
        <v>7566</v>
      </c>
      <c r="H1520" t="s">
        <v>7520</v>
      </c>
      <c r="I1520" t="s">
        <v>91</v>
      </c>
      <c r="J1520" t="s">
        <v>7312</v>
      </c>
      <c r="K1520" t="s">
        <v>7561</v>
      </c>
      <c r="L1520" t="s">
        <v>7562</v>
      </c>
      <c r="M1520" t="s">
        <v>7567</v>
      </c>
      <c r="N1520" t="s">
        <v>47</v>
      </c>
      <c r="O1520" t="s">
        <v>98</v>
      </c>
      <c r="P1520" t="s">
        <v>49</v>
      </c>
      <c r="Q1520" t="s">
        <v>49</v>
      </c>
      <c r="R1520" t="s">
        <v>971</v>
      </c>
      <c r="S1520" t="s">
        <v>118</v>
      </c>
      <c r="T1520" t="s">
        <v>49</v>
      </c>
      <c r="U1520" t="s">
        <v>49</v>
      </c>
      <c r="V1520" t="s">
        <v>49</v>
      </c>
      <c r="W1520" t="s">
        <v>49</v>
      </c>
      <c r="X1520" t="s">
        <v>49</v>
      </c>
      <c r="Y1520" t="s">
        <v>49</v>
      </c>
      <c r="Z1520" t="s">
        <v>53</v>
      </c>
      <c r="AA1520" t="s">
        <v>54</v>
      </c>
      <c r="AB1520" t="s">
        <v>191</v>
      </c>
      <c r="AC1520" t="s">
        <v>5267</v>
      </c>
      <c r="AD1520" t="s">
        <v>418</v>
      </c>
      <c r="AE1520" t="s">
        <v>4921</v>
      </c>
      <c r="AF1520" t="s">
        <v>7387</v>
      </c>
      <c r="AG1520" t="s">
        <v>947</v>
      </c>
      <c r="AH1520" t="s">
        <v>633</v>
      </c>
      <c r="AI1520" s="9">
        <v>18</v>
      </c>
      <c r="AJ1520" s="9" t="s">
        <v>145</v>
      </c>
      <c r="AK1520" t="s">
        <v>146</v>
      </c>
    </row>
    <row r="1521" spans="1:37">
      <c r="A1521" t="s">
        <v>7568</v>
      </c>
      <c r="B1521" t="s">
        <v>7569</v>
      </c>
      <c r="C1521">
        <f t="shared" si="23"/>
        <v>3</v>
      </c>
      <c r="D1521" t="s">
        <v>38</v>
      </c>
      <c r="E1521" t="s">
        <v>91</v>
      </c>
      <c r="F1521" t="s">
        <v>92</v>
      </c>
      <c r="G1521" t="s">
        <v>7570</v>
      </c>
      <c r="H1521" t="s">
        <v>7536</v>
      </c>
      <c r="I1521" t="s">
        <v>91</v>
      </c>
      <c r="J1521" t="s">
        <v>7312</v>
      </c>
      <c r="K1521" t="s">
        <v>7571</v>
      </c>
      <c r="L1521" t="s">
        <v>7572</v>
      </c>
      <c r="M1521" t="s">
        <v>7573</v>
      </c>
      <c r="N1521" t="s">
        <v>47</v>
      </c>
      <c r="O1521" t="s">
        <v>98</v>
      </c>
      <c r="P1521" t="s">
        <v>49</v>
      </c>
      <c r="Q1521" t="s">
        <v>49</v>
      </c>
      <c r="R1521" t="s">
        <v>99</v>
      </c>
      <c r="S1521" t="s">
        <v>61</v>
      </c>
      <c r="T1521" t="s">
        <v>49</v>
      </c>
      <c r="U1521" t="s">
        <v>49</v>
      </c>
      <c r="V1521" t="s">
        <v>49</v>
      </c>
      <c r="W1521" t="s">
        <v>49</v>
      </c>
      <c r="X1521" t="s">
        <v>49</v>
      </c>
      <c r="Y1521" t="s">
        <v>49</v>
      </c>
      <c r="Z1521" t="s">
        <v>631</v>
      </c>
      <c r="AA1521" t="s">
        <v>54</v>
      </c>
      <c r="AB1521" t="s">
        <v>204</v>
      </c>
      <c r="AC1521" t="s">
        <v>144</v>
      </c>
      <c r="AD1521" t="s">
        <v>103</v>
      </c>
      <c r="AE1521" t="s">
        <v>4921</v>
      </c>
      <c r="AF1521" t="s">
        <v>7387</v>
      </c>
      <c r="AG1521" t="s">
        <v>655</v>
      </c>
      <c r="AH1521" t="s">
        <v>100</v>
      </c>
      <c r="AI1521" s="9">
        <v>19</v>
      </c>
      <c r="AJ1521" s="9" t="s">
        <v>145</v>
      </c>
      <c r="AK1521" t="s">
        <v>146</v>
      </c>
    </row>
    <row r="1522" spans="1:37">
      <c r="A1522" t="s">
        <v>7568</v>
      </c>
      <c r="B1522" t="s">
        <v>7569</v>
      </c>
      <c r="C1522">
        <f t="shared" si="23"/>
        <v>3</v>
      </c>
      <c r="D1522" t="s">
        <v>38</v>
      </c>
      <c r="E1522" t="s">
        <v>91</v>
      </c>
      <c r="F1522" t="s">
        <v>92</v>
      </c>
      <c r="G1522" t="s">
        <v>7574</v>
      </c>
      <c r="H1522" t="s">
        <v>7541</v>
      </c>
      <c r="I1522" t="s">
        <v>91</v>
      </c>
      <c r="J1522" t="s">
        <v>7312</v>
      </c>
      <c r="K1522" t="s">
        <v>7571</v>
      </c>
      <c r="L1522" t="s">
        <v>7572</v>
      </c>
      <c r="M1522" t="s">
        <v>7575</v>
      </c>
      <c r="N1522" t="s">
        <v>47</v>
      </c>
      <c r="O1522" t="s">
        <v>98</v>
      </c>
      <c r="P1522" t="s">
        <v>49</v>
      </c>
      <c r="Q1522" t="s">
        <v>49</v>
      </c>
      <c r="R1522" t="s">
        <v>99</v>
      </c>
      <c r="S1522" t="s">
        <v>61</v>
      </c>
      <c r="T1522" t="s">
        <v>49</v>
      </c>
      <c r="U1522" t="s">
        <v>49</v>
      </c>
      <c r="V1522" t="s">
        <v>49</v>
      </c>
      <c r="W1522" t="s">
        <v>49</v>
      </c>
      <c r="X1522" t="s">
        <v>49</v>
      </c>
      <c r="Y1522" t="s">
        <v>49</v>
      </c>
      <c r="Z1522" t="s">
        <v>631</v>
      </c>
      <c r="AA1522" t="s">
        <v>54</v>
      </c>
      <c r="AB1522" t="s">
        <v>204</v>
      </c>
      <c r="AC1522" t="s">
        <v>144</v>
      </c>
      <c r="AD1522" t="s">
        <v>103</v>
      </c>
      <c r="AE1522" t="s">
        <v>4921</v>
      </c>
      <c r="AF1522" t="s">
        <v>7387</v>
      </c>
      <c r="AG1522" t="s">
        <v>947</v>
      </c>
      <c r="AH1522" t="s">
        <v>100</v>
      </c>
      <c r="AI1522" s="9">
        <v>19</v>
      </c>
      <c r="AJ1522" s="9" t="s">
        <v>145</v>
      </c>
      <c r="AK1522" t="s">
        <v>146</v>
      </c>
    </row>
    <row r="1523" spans="1:37">
      <c r="A1523" t="s">
        <v>7568</v>
      </c>
      <c r="B1523" t="s">
        <v>7569</v>
      </c>
      <c r="C1523">
        <f t="shared" si="23"/>
        <v>3</v>
      </c>
      <c r="D1523" t="s">
        <v>38</v>
      </c>
      <c r="E1523" t="s">
        <v>91</v>
      </c>
      <c r="F1523" t="s">
        <v>92</v>
      </c>
      <c r="G1523" t="s">
        <v>7576</v>
      </c>
      <c r="H1523" t="s">
        <v>7544</v>
      </c>
      <c r="I1523" t="s">
        <v>91</v>
      </c>
      <c r="J1523" t="s">
        <v>7312</v>
      </c>
      <c r="K1523" t="s">
        <v>7571</v>
      </c>
      <c r="L1523" t="s">
        <v>7572</v>
      </c>
      <c r="M1523" t="s">
        <v>7577</v>
      </c>
      <c r="N1523" t="s">
        <v>47</v>
      </c>
      <c r="O1523" t="s">
        <v>98</v>
      </c>
      <c r="P1523" t="s">
        <v>49</v>
      </c>
      <c r="Q1523" t="s">
        <v>49</v>
      </c>
      <c r="R1523" t="s">
        <v>99</v>
      </c>
      <c r="S1523" t="s">
        <v>61</v>
      </c>
      <c r="T1523" t="s">
        <v>49</v>
      </c>
      <c r="U1523" t="s">
        <v>49</v>
      </c>
      <c r="V1523" t="s">
        <v>49</v>
      </c>
      <c r="W1523" t="s">
        <v>49</v>
      </c>
      <c r="X1523" t="s">
        <v>49</v>
      </c>
      <c r="Y1523" t="s">
        <v>49</v>
      </c>
      <c r="Z1523" t="s">
        <v>631</v>
      </c>
      <c r="AA1523" t="s">
        <v>54</v>
      </c>
      <c r="AB1523" t="s">
        <v>204</v>
      </c>
      <c r="AC1523" t="s">
        <v>144</v>
      </c>
      <c r="AD1523" t="s">
        <v>103</v>
      </c>
      <c r="AE1523" t="s">
        <v>4921</v>
      </c>
      <c r="AF1523" t="s">
        <v>7387</v>
      </c>
      <c r="AG1523" t="s">
        <v>777</v>
      </c>
      <c r="AH1523" t="s">
        <v>100</v>
      </c>
      <c r="AI1523" s="9">
        <v>19</v>
      </c>
      <c r="AJ1523" s="9" t="s">
        <v>145</v>
      </c>
      <c r="AK1523" t="s">
        <v>146</v>
      </c>
    </row>
    <row r="1524" spans="1:37">
      <c r="A1524" t="s">
        <v>7578</v>
      </c>
      <c r="B1524" t="s">
        <v>7579</v>
      </c>
      <c r="C1524">
        <f t="shared" si="23"/>
        <v>3</v>
      </c>
      <c r="D1524" t="s">
        <v>38</v>
      </c>
      <c r="E1524" t="s">
        <v>91</v>
      </c>
      <c r="F1524" t="s">
        <v>92</v>
      </c>
      <c r="G1524" t="s">
        <v>7580</v>
      </c>
      <c r="H1524" t="s">
        <v>7512</v>
      </c>
      <c r="I1524" t="s">
        <v>91</v>
      </c>
      <c r="J1524" t="s">
        <v>7312</v>
      </c>
      <c r="K1524" t="s">
        <v>7581</v>
      </c>
      <c r="L1524" t="s">
        <v>7582</v>
      </c>
      <c r="M1524" t="s">
        <v>7583</v>
      </c>
      <c r="N1524" t="s">
        <v>47</v>
      </c>
      <c r="O1524" t="s">
        <v>98</v>
      </c>
      <c r="P1524" t="s">
        <v>49</v>
      </c>
      <c r="Q1524" t="s">
        <v>49</v>
      </c>
      <c r="R1524" t="s">
        <v>99</v>
      </c>
      <c r="S1524" t="s">
        <v>61</v>
      </c>
      <c r="T1524" t="s">
        <v>49</v>
      </c>
      <c r="U1524" t="s">
        <v>49</v>
      </c>
      <c r="V1524" t="s">
        <v>49</v>
      </c>
      <c r="W1524" t="s">
        <v>49</v>
      </c>
      <c r="X1524" t="s">
        <v>49</v>
      </c>
      <c r="Y1524" t="s">
        <v>49</v>
      </c>
      <c r="Z1524" t="s">
        <v>631</v>
      </c>
      <c r="AA1524" t="s">
        <v>54</v>
      </c>
      <c r="AB1524" t="s">
        <v>191</v>
      </c>
      <c r="AC1524" t="s">
        <v>998</v>
      </c>
      <c r="AD1524" t="s">
        <v>418</v>
      </c>
      <c r="AE1524" t="s">
        <v>4921</v>
      </c>
      <c r="AF1524" t="s">
        <v>7387</v>
      </c>
      <c r="AG1524" t="s">
        <v>421</v>
      </c>
      <c r="AH1524" t="s">
        <v>633</v>
      </c>
      <c r="AI1524" s="9">
        <v>9</v>
      </c>
      <c r="AJ1524" s="9" t="s">
        <v>166</v>
      </c>
      <c r="AK1524" t="s">
        <v>146</v>
      </c>
    </row>
    <row r="1525" spans="1:37">
      <c r="A1525" t="s">
        <v>7578</v>
      </c>
      <c r="B1525" t="s">
        <v>7579</v>
      </c>
      <c r="C1525">
        <f t="shared" si="23"/>
        <v>3</v>
      </c>
      <c r="D1525" t="s">
        <v>38</v>
      </c>
      <c r="E1525" t="s">
        <v>91</v>
      </c>
      <c r="F1525" t="s">
        <v>92</v>
      </c>
      <c r="G1525" t="s">
        <v>7584</v>
      </c>
      <c r="H1525" t="s">
        <v>7517</v>
      </c>
      <c r="I1525" t="s">
        <v>91</v>
      </c>
      <c r="J1525" t="s">
        <v>7312</v>
      </c>
      <c r="K1525" t="s">
        <v>7581</v>
      </c>
      <c r="L1525" t="s">
        <v>7582</v>
      </c>
      <c r="M1525" t="s">
        <v>7585</v>
      </c>
      <c r="N1525" t="s">
        <v>47</v>
      </c>
      <c r="O1525" t="s">
        <v>98</v>
      </c>
      <c r="P1525" t="s">
        <v>49</v>
      </c>
      <c r="Q1525" t="s">
        <v>49</v>
      </c>
      <c r="R1525" t="s">
        <v>99</v>
      </c>
      <c r="S1525" t="s">
        <v>61</v>
      </c>
      <c r="T1525" t="s">
        <v>49</v>
      </c>
      <c r="U1525" t="s">
        <v>49</v>
      </c>
      <c r="V1525" t="s">
        <v>49</v>
      </c>
      <c r="W1525" t="s">
        <v>49</v>
      </c>
      <c r="X1525" t="s">
        <v>49</v>
      </c>
      <c r="Y1525" t="s">
        <v>49</v>
      </c>
      <c r="Z1525" t="s">
        <v>631</v>
      </c>
      <c r="AA1525" t="s">
        <v>54</v>
      </c>
      <c r="AB1525" t="s">
        <v>191</v>
      </c>
      <c r="AC1525" t="s">
        <v>998</v>
      </c>
      <c r="AD1525" t="s">
        <v>418</v>
      </c>
      <c r="AE1525" t="s">
        <v>4921</v>
      </c>
      <c r="AF1525" t="s">
        <v>7387</v>
      </c>
      <c r="AG1525" t="s">
        <v>446</v>
      </c>
      <c r="AH1525" t="s">
        <v>633</v>
      </c>
      <c r="AI1525" s="9">
        <v>9</v>
      </c>
      <c r="AJ1525" s="9" t="s">
        <v>166</v>
      </c>
      <c r="AK1525" t="s">
        <v>146</v>
      </c>
    </row>
    <row r="1526" spans="1:37">
      <c r="A1526" t="s">
        <v>7578</v>
      </c>
      <c r="B1526" t="s">
        <v>7579</v>
      </c>
      <c r="C1526">
        <f t="shared" si="23"/>
        <v>3</v>
      </c>
      <c r="D1526" t="s">
        <v>38</v>
      </c>
      <c r="E1526" t="s">
        <v>91</v>
      </c>
      <c r="F1526" t="s">
        <v>92</v>
      </c>
      <c r="G1526" t="s">
        <v>7586</v>
      </c>
      <c r="H1526" t="s">
        <v>7520</v>
      </c>
      <c r="I1526" t="s">
        <v>91</v>
      </c>
      <c r="J1526" t="s">
        <v>7312</v>
      </c>
      <c r="K1526" t="s">
        <v>7581</v>
      </c>
      <c r="L1526" t="s">
        <v>7582</v>
      </c>
      <c r="M1526" t="s">
        <v>7587</v>
      </c>
      <c r="N1526" t="s">
        <v>47</v>
      </c>
      <c r="O1526" t="s">
        <v>98</v>
      </c>
      <c r="P1526" t="s">
        <v>49</v>
      </c>
      <c r="Q1526" t="s">
        <v>49</v>
      </c>
      <c r="R1526" t="s">
        <v>99</v>
      </c>
      <c r="S1526" t="s">
        <v>61</v>
      </c>
      <c r="T1526" t="s">
        <v>49</v>
      </c>
      <c r="U1526" t="s">
        <v>49</v>
      </c>
      <c r="V1526" t="s">
        <v>49</v>
      </c>
      <c r="W1526" t="s">
        <v>49</v>
      </c>
      <c r="X1526" t="s">
        <v>49</v>
      </c>
      <c r="Y1526" t="s">
        <v>49</v>
      </c>
      <c r="Z1526" t="s">
        <v>631</v>
      </c>
      <c r="AA1526" t="s">
        <v>54</v>
      </c>
      <c r="AB1526" t="s">
        <v>191</v>
      </c>
      <c r="AC1526" t="s">
        <v>998</v>
      </c>
      <c r="AD1526" t="s">
        <v>418</v>
      </c>
      <c r="AE1526" t="s">
        <v>4921</v>
      </c>
      <c r="AF1526" t="s">
        <v>7387</v>
      </c>
      <c r="AG1526" t="s">
        <v>428</v>
      </c>
      <c r="AH1526" t="s">
        <v>633</v>
      </c>
      <c r="AI1526" s="9">
        <v>9</v>
      </c>
      <c r="AJ1526" s="9" t="s">
        <v>166</v>
      </c>
      <c r="AK1526" t="s">
        <v>146</v>
      </c>
    </row>
    <row r="1527" spans="1:37">
      <c r="A1527" t="s">
        <v>7588</v>
      </c>
      <c r="B1527" t="s">
        <v>7589</v>
      </c>
      <c r="C1527">
        <f t="shared" si="23"/>
        <v>3</v>
      </c>
      <c r="D1527" t="s">
        <v>38</v>
      </c>
      <c r="E1527" t="s">
        <v>91</v>
      </c>
      <c r="F1527" t="s">
        <v>53</v>
      </c>
      <c r="G1527" t="s">
        <v>7590</v>
      </c>
      <c r="H1527" t="s">
        <v>7536</v>
      </c>
      <c r="I1527" t="s">
        <v>91</v>
      </c>
      <c r="J1527" t="s">
        <v>7312</v>
      </c>
      <c r="K1527" t="s">
        <v>7591</v>
      </c>
      <c r="L1527" t="s">
        <v>7592</v>
      </c>
      <c r="M1527" t="s">
        <v>7593</v>
      </c>
      <c r="N1527" t="s">
        <v>47</v>
      </c>
      <c r="O1527" t="s">
        <v>98</v>
      </c>
      <c r="P1527" t="s">
        <v>49</v>
      </c>
      <c r="Q1527" t="s">
        <v>49</v>
      </c>
      <c r="R1527" t="s">
        <v>971</v>
      </c>
      <c r="S1527" t="s">
        <v>118</v>
      </c>
      <c r="T1527" t="s">
        <v>49</v>
      </c>
      <c r="U1527" t="s">
        <v>49</v>
      </c>
      <c r="V1527" t="s">
        <v>49</v>
      </c>
      <c r="W1527" t="s">
        <v>49</v>
      </c>
      <c r="X1527" t="s">
        <v>49</v>
      </c>
      <c r="Y1527" t="s">
        <v>49</v>
      </c>
      <c r="Z1527" t="s">
        <v>53</v>
      </c>
      <c r="AA1527" t="s">
        <v>54</v>
      </c>
      <c r="AB1527" t="s">
        <v>204</v>
      </c>
      <c r="AC1527" t="s">
        <v>5267</v>
      </c>
      <c r="AD1527" t="s">
        <v>103</v>
      </c>
      <c r="AE1527" t="s">
        <v>4921</v>
      </c>
      <c r="AF1527" t="s">
        <v>7387</v>
      </c>
      <c r="AG1527" t="s">
        <v>655</v>
      </c>
      <c r="AH1527" t="s">
        <v>633</v>
      </c>
      <c r="AI1527" s="9">
        <v>18</v>
      </c>
      <c r="AJ1527" s="9" t="s">
        <v>145</v>
      </c>
      <c r="AK1527" t="s">
        <v>146</v>
      </c>
    </row>
    <row r="1528" spans="1:37">
      <c r="A1528" t="s">
        <v>7588</v>
      </c>
      <c r="B1528" t="s">
        <v>7589</v>
      </c>
      <c r="C1528">
        <f t="shared" si="23"/>
        <v>3</v>
      </c>
      <c r="D1528" t="s">
        <v>38</v>
      </c>
      <c r="E1528" t="s">
        <v>91</v>
      </c>
      <c r="F1528" t="s">
        <v>53</v>
      </c>
      <c r="G1528" t="s">
        <v>7594</v>
      </c>
      <c r="H1528" t="s">
        <v>7541</v>
      </c>
      <c r="I1528" t="s">
        <v>91</v>
      </c>
      <c r="J1528" t="s">
        <v>7312</v>
      </c>
      <c r="K1528" t="s">
        <v>7591</v>
      </c>
      <c r="L1528" t="s">
        <v>7592</v>
      </c>
      <c r="M1528" t="s">
        <v>7595</v>
      </c>
      <c r="N1528" t="s">
        <v>47</v>
      </c>
      <c r="O1528" t="s">
        <v>98</v>
      </c>
      <c r="P1528" t="s">
        <v>49</v>
      </c>
      <c r="Q1528" t="s">
        <v>49</v>
      </c>
      <c r="R1528" t="s">
        <v>971</v>
      </c>
      <c r="S1528" t="s">
        <v>118</v>
      </c>
      <c r="T1528" t="s">
        <v>49</v>
      </c>
      <c r="U1528" t="s">
        <v>49</v>
      </c>
      <c r="V1528" t="s">
        <v>49</v>
      </c>
      <c r="W1528" t="s">
        <v>49</v>
      </c>
      <c r="X1528" t="s">
        <v>49</v>
      </c>
      <c r="Y1528" t="s">
        <v>49</v>
      </c>
      <c r="Z1528" t="s">
        <v>53</v>
      </c>
      <c r="AA1528" t="s">
        <v>54</v>
      </c>
      <c r="AB1528" t="s">
        <v>204</v>
      </c>
      <c r="AC1528" t="s">
        <v>5267</v>
      </c>
      <c r="AD1528" t="s">
        <v>103</v>
      </c>
      <c r="AE1528" t="s">
        <v>4921</v>
      </c>
      <c r="AF1528" t="s">
        <v>7387</v>
      </c>
      <c r="AG1528" t="s">
        <v>947</v>
      </c>
      <c r="AH1528" t="s">
        <v>633</v>
      </c>
      <c r="AI1528" s="9">
        <v>18</v>
      </c>
      <c r="AJ1528" s="9" t="s">
        <v>145</v>
      </c>
      <c r="AK1528" t="s">
        <v>146</v>
      </c>
    </row>
    <row r="1529" spans="1:37">
      <c r="A1529" t="s">
        <v>7588</v>
      </c>
      <c r="B1529" t="s">
        <v>7589</v>
      </c>
      <c r="C1529">
        <f t="shared" si="23"/>
        <v>3</v>
      </c>
      <c r="D1529" t="s">
        <v>38</v>
      </c>
      <c r="E1529" t="s">
        <v>91</v>
      </c>
      <c r="F1529" t="s">
        <v>53</v>
      </c>
      <c r="G1529" t="s">
        <v>7596</v>
      </c>
      <c r="H1529" t="s">
        <v>7544</v>
      </c>
      <c r="I1529" t="s">
        <v>91</v>
      </c>
      <c r="J1529" t="s">
        <v>7312</v>
      </c>
      <c r="K1529" t="s">
        <v>7591</v>
      </c>
      <c r="L1529" t="s">
        <v>7592</v>
      </c>
      <c r="M1529" t="s">
        <v>7597</v>
      </c>
      <c r="N1529" t="s">
        <v>47</v>
      </c>
      <c r="O1529" t="s">
        <v>98</v>
      </c>
      <c r="P1529" t="s">
        <v>49</v>
      </c>
      <c r="Q1529" t="s">
        <v>49</v>
      </c>
      <c r="R1529" t="s">
        <v>971</v>
      </c>
      <c r="S1529" t="s">
        <v>118</v>
      </c>
      <c r="T1529" t="s">
        <v>49</v>
      </c>
      <c r="U1529" t="s">
        <v>49</v>
      </c>
      <c r="V1529" t="s">
        <v>49</v>
      </c>
      <c r="W1529" t="s">
        <v>49</v>
      </c>
      <c r="X1529" t="s">
        <v>49</v>
      </c>
      <c r="Y1529" t="s">
        <v>49</v>
      </c>
      <c r="Z1529" t="s">
        <v>53</v>
      </c>
      <c r="AA1529" t="s">
        <v>54</v>
      </c>
      <c r="AB1529" t="s">
        <v>204</v>
      </c>
      <c r="AC1529" t="s">
        <v>5267</v>
      </c>
      <c r="AD1529" t="s">
        <v>103</v>
      </c>
      <c r="AE1529" t="s">
        <v>4921</v>
      </c>
      <c r="AF1529" t="s">
        <v>7387</v>
      </c>
      <c r="AG1529" t="s">
        <v>777</v>
      </c>
      <c r="AH1529" t="s">
        <v>633</v>
      </c>
      <c r="AI1529" s="9">
        <v>18</v>
      </c>
      <c r="AJ1529" s="9" t="s">
        <v>145</v>
      </c>
      <c r="AK1529" t="s">
        <v>146</v>
      </c>
    </row>
    <row r="1530" spans="1:37">
      <c r="A1530" t="s">
        <v>7598</v>
      </c>
      <c r="B1530" t="s">
        <v>7599</v>
      </c>
      <c r="C1530">
        <f t="shared" si="23"/>
        <v>3</v>
      </c>
      <c r="D1530" t="s">
        <v>38</v>
      </c>
      <c r="E1530" t="s">
        <v>39</v>
      </c>
      <c r="F1530" t="s">
        <v>40</v>
      </c>
      <c r="G1530" t="s">
        <v>7600</v>
      </c>
      <c r="H1530" t="s">
        <v>7531</v>
      </c>
      <c r="I1530" t="s">
        <v>39</v>
      </c>
      <c r="J1530" t="s">
        <v>7312</v>
      </c>
      <c r="K1530" t="s">
        <v>7601</v>
      </c>
      <c r="L1530" t="s">
        <v>7602</v>
      </c>
      <c r="M1530" t="s">
        <v>7603</v>
      </c>
      <c r="N1530" t="s">
        <v>47</v>
      </c>
      <c r="O1530" t="s">
        <v>98</v>
      </c>
      <c r="P1530" t="s">
        <v>49</v>
      </c>
      <c r="Q1530" t="s">
        <v>49</v>
      </c>
      <c r="R1530" t="s">
        <v>50</v>
      </c>
      <c r="S1530" t="s">
        <v>61</v>
      </c>
      <c r="T1530" t="s">
        <v>50</v>
      </c>
      <c r="U1530" t="s">
        <v>49</v>
      </c>
      <c r="V1530" t="s">
        <v>49</v>
      </c>
      <c r="W1530" t="s">
        <v>49</v>
      </c>
      <c r="X1530" t="s">
        <v>49</v>
      </c>
      <c r="Y1530" t="s">
        <v>49</v>
      </c>
      <c r="Z1530" t="s">
        <v>53</v>
      </c>
      <c r="AA1530" t="s">
        <v>54</v>
      </c>
      <c r="AB1530" t="s">
        <v>446</v>
      </c>
      <c r="AC1530" t="s">
        <v>319</v>
      </c>
      <c r="AD1530" t="s">
        <v>57</v>
      </c>
      <c r="AE1530" t="s">
        <v>4921</v>
      </c>
      <c r="AF1530" t="s">
        <v>7387</v>
      </c>
      <c r="AG1530" t="s">
        <v>947</v>
      </c>
      <c r="AH1530" t="s">
        <v>100</v>
      </c>
      <c r="AI1530" s="9">
        <v>17</v>
      </c>
      <c r="AJ1530" s="9"/>
      <c r="AK1530" t="s">
        <v>4921</v>
      </c>
    </row>
    <row r="1531" spans="1:37">
      <c r="A1531" t="s">
        <v>7598</v>
      </c>
      <c r="B1531" t="s">
        <v>7599</v>
      </c>
      <c r="C1531">
        <f t="shared" si="23"/>
        <v>3</v>
      </c>
      <c r="D1531" t="s">
        <v>38</v>
      </c>
      <c r="E1531" t="s">
        <v>39</v>
      </c>
      <c r="F1531" t="s">
        <v>40</v>
      </c>
      <c r="G1531" t="s">
        <v>7604</v>
      </c>
      <c r="H1531" t="s">
        <v>7525</v>
      </c>
      <c r="I1531" t="s">
        <v>39</v>
      </c>
      <c r="J1531" t="s">
        <v>7312</v>
      </c>
      <c r="K1531" t="s">
        <v>7601</v>
      </c>
      <c r="L1531" t="s">
        <v>7602</v>
      </c>
      <c r="M1531" t="s">
        <v>7605</v>
      </c>
      <c r="N1531" t="s">
        <v>47</v>
      </c>
      <c r="O1531" t="s">
        <v>98</v>
      </c>
      <c r="P1531" t="s">
        <v>49</v>
      </c>
      <c r="Q1531" t="s">
        <v>49</v>
      </c>
      <c r="R1531" t="s">
        <v>50</v>
      </c>
      <c r="S1531" t="s">
        <v>61</v>
      </c>
      <c r="T1531" t="s">
        <v>50</v>
      </c>
      <c r="U1531" t="s">
        <v>49</v>
      </c>
      <c r="V1531" t="s">
        <v>49</v>
      </c>
      <c r="W1531" t="s">
        <v>49</v>
      </c>
      <c r="X1531" t="s">
        <v>49</v>
      </c>
      <c r="Y1531" t="s">
        <v>49</v>
      </c>
      <c r="Z1531" t="s">
        <v>53</v>
      </c>
      <c r="AA1531" t="s">
        <v>54</v>
      </c>
      <c r="AB1531" t="s">
        <v>446</v>
      </c>
      <c r="AC1531" t="s">
        <v>319</v>
      </c>
      <c r="AD1531" t="s">
        <v>57</v>
      </c>
      <c r="AE1531" t="s">
        <v>4921</v>
      </c>
      <c r="AF1531" t="s">
        <v>7387</v>
      </c>
      <c r="AG1531" t="s">
        <v>655</v>
      </c>
      <c r="AH1531" t="s">
        <v>100</v>
      </c>
      <c r="AI1531" s="9">
        <v>17</v>
      </c>
      <c r="AJ1531" s="9"/>
      <c r="AK1531" t="s">
        <v>4921</v>
      </c>
    </row>
    <row r="1532" spans="1:37">
      <c r="A1532" t="s">
        <v>7598</v>
      </c>
      <c r="B1532" t="s">
        <v>7599</v>
      </c>
      <c r="C1532">
        <f t="shared" si="23"/>
        <v>3</v>
      </c>
      <c r="D1532" t="s">
        <v>38</v>
      </c>
      <c r="E1532" t="s">
        <v>39</v>
      </c>
      <c r="F1532" t="s">
        <v>40</v>
      </c>
      <c r="G1532" t="s">
        <v>7606</v>
      </c>
      <c r="H1532" t="s">
        <v>7528</v>
      </c>
      <c r="I1532" t="s">
        <v>39</v>
      </c>
      <c r="J1532" t="s">
        <v>7312</v>
      </c>
      <c r="K1532" t="s">
        <v>7601</v>
      </c>
      <c r="L1532" t="s">
        <v>7602</v>
      </c>
      <c r="M1532" t="s">
        <v>7607</v>
      </c>
      <c r="N1532" t="s">
        <v>47</v>
      </c>
      <c r="O1532" t="s">
        <v>98</v>
      </c>
      <c r="P1532" t="s">
        <v>49</v>
      </c>
      <c r="Q1532" t="s">
        <v>49</v>
      </c>
      <c r="R1532" t="s">
        <v>50</v>
      </c>
      <c r="S1532" t="s">
        <v>61</v>
      </c>
      <c r="T1532" t="s">
        <v>50</v>
      </c>
      <c r="U1532" t="s">
        <v>49</v>
      </c>
      <c r="V1532" t="s">
        <v>49</v>
      </c>
      <c r="W1532" t="s">
        <v>49</v>
      </c>
      <c r="X1532" t="s">
        <v>49</v>
      </c>
      <c r="Y1532" t="s">
        <v>49</v>
      </c>
      <c r="Z1532" t="s">
        <v>53</v>
      </c>
      <c r="AA1532" t="s">
        <v>54</v>
      </c>
      <c r="AB1532" t="s">
        <v>446</v>
      </c>
      <c r="AC1532" t="s">
        <v>319</v>
      </c>
      <c r="AD1532" t="s">
        <v>57</v>
      </c>
      <c r="AE1532" t="s">
        <v>4921</v>
      </c>
      <c r="AF1532" t="s">
        <v>7387</v>
      </c>
      <c r="AG1532" t="s">
        <v>777</v>
      </c>
      <c r="AH1532" t="s">
        <v>100</v>
      </c>
      <c r="AI1532" s="9">
        <v>17</v>
      </c>
      <c r="AJ1532" s="9"/>
      <c r="AK1532" t="s">
        <v>4921</v>
      </c>
    </row>
    <row r="1533" spans="1:37">
      <c r="A1533" t="s">
        <v>7608</v>
      </c>
      <c r="B1533" t="s">
        <v>7609</v>
      </c>
      <c r="C1533">
        <f t="shared" si="23"/>
        <v>3</v>
      </c>
      <c r="D1533" t="s">
        <v>38</v>
      </c>
      <c r="E1533" t="s">
        <v>39</v>
      </c>
      <c r="F1533" t="s">
        <v>92</v>
      </c>
      <c r="G1533" t="s">
        <v>7610</v>
      </c>
      <c r="H1533" t="s">
        <v>7531</v>
      </c>
      <c r="I1533" t="s">
        <v>39</v>
      </c>
      <c r="J1533" t="s">
        <v>7312</v>
      </c>
      <c r="K1533" t="s">
        <v>7611</v>
      </c>
      <c r="L1533" t="s">
        <v>7612</v>
      </c>
      <c r="M1533" t="s">
        <v>7613</v>
      </c>
      <c r="N1533" t="s">
        <v>47</v>
      </c>
      <c r="O1533" t="s">
        <v>98</v>
      </c>
      <c r="P1533" t="s">
        <v>49</v>
      </c>
      <c r="Q1533" t="s">
        <v>49</v>
      </c>
      <c r="R1533" t="s">
        <v>99</v>
      </c>
      <c r="S1533" t="s">
        <v>61</v>
      </c>
      <c r="T1533" t="s">
        <v>99</v>
      </c>
      <c r="U1533" t="s">
        <v>49</v>
      </c>
      <c r="V1533" t="s">
        <v>49</v>
      </c>
      <c r="W1533" t="s">
        <v>49</v>
      </c>
      <c r="X1533" t="s">
        <v>49</v>
      </c>
      <c r="Y1533" t="s">
        <v>49</v>
      </c>
      <c r="Z1533" t="s">
        <v>631</v>
      </c>
      <c r="AA1533" t="s">
        <v>54</v>
      </c>
      <c r="AB1533" t="s">
        <v>421</v>
      </c>
      <c r="AC1533" t="s">
        <v>998</v>
      </c>
      <c r="AD1533" t="s">
        <v>57</v>
      </c>
      <c r="AE1533" t="s">
        <v>4921</v>
      </c>
      <c r="AF1533" t="s">
        <v>7387</v>
      </c>
      <c r="AG1533" t="s">
        <v>947</v>
      </c>
      <c r="AH1533" t="s">
        <v>633</v>
      </c>
      <c r="AI1533" s="9">
        <v>9</v>
      </c>
      <c r="AJ1533" s="9" t="s">
        <v>166</v>
      </c>
      <c r="AK1533" t="s">
        <v>146</v>
      </c>
    </row>
    <row r="1534" spans="1:37">
      <c r="A1534" t="s">
        <v>7608</v>
      </c>
      <c r="B1534" t="s">
        <v>7609</v>
      </c>
      <c r="C1534">
        <f t="shared" si="23"/>
        <v>3</v>
      </c>
      <c r="D1534" t="s">
        <v>38</v>
      </c>
      <c r="E1534" t="s">
        <v>39</v>
      </c>
      <c r="F1534" t="s">
        <v>92</v>
      </c>
      <c r="G1534" t="s">
        <v>7614</v>
      </c>
      <c r="H1534" t="s">
        <v>7525</v>
      </c>
      <c r="I1534" t="s">
        <v>39</v>
      </c>
      <c r="J1534" t="s">
        <v>7312</v>
      </c>
      <c r="K1534" t="s">
        <v>7611</v>
      </c>
      <c r="L1534" t="s">
        <v>7612</v>
      </c>
      <c r="M1534" t="s">
        <v>7615</v>
      </c>
      <c r="N1534" t="s">
        <v>47</v>
      </c>
      <c r="O1534" t="s">
        <v>98</v>
      </c>
      <c r="P1534" t="s">
        <v>49</v>
      </c>
      <c r="Q1534" t="s">
        <v>49</v>
      </c>
      <c r="R1534" t="s">
        <v>99</v>
      </c>
      <c r="S1534" t="s">
        <v>61</v>
      </c>
      <c r="T1534" t="s">
        <v>99</v>
      </c>
      <c r="U1534" t="s">
        <v>49</v>
      </c>
      <c r="V1534" t="s">
        <v>49</v>
      </c>
      <c r="W1534" t="s">
        <v>49</v>
      </c>
      <c r="X1534" t="s">
        <v>49</v>
      </c>
      <c r="Y1534" t="s">
        <v>49</v>
      </c>
      <c r="Z1534" t="s">
        <v>631</v>
      </c>
      <c r="AA1534" t="s">
        <v>54</v>
      </c>
      <c r="AB1534" t="s">
        <v>947</v>
      </c>
      <c r="AC1534" t="s">
        <v>998</v>
      </c>
      <c r="AD1534" t="s">
        <v>57</v>
      </c>
      <c r="AE1534" t="s">
        <v>4921</v>
      </c>
      <c r="AF1534" t="s">
        <v>7387</v>
      </c>
      <c r="AG1534" t="s">
        <v>655</v>
      </c>
      <c r="AH1534" t="s">
        <v>633</v>
      </c>
      <c r="AI1534" s="9">
        <v>9</v>
      </c>
      <c r="AJ1534" s="9" t="s">
        <v>166</v>
      </c>
      <c r="AK1534" t="s">
        <v>146</v>
      </c>
    </row>
    <row r="1535" spans="1:37">
      <c r="A1535" t="s">
        <v>7608</v>
      </c>
      <c r="B1535" t="s">
        <v>7609</v>
      </c>
      <c r="C1535">
        <f t="shared" si="23"/>
        <v>3</v>
      </c>
      <c r="D1535" t="s">
        <v>38</v>
      </c>
      <c r="E1535" t="s">
        <v>39</v>
      </c>
      <c r="F1535" t="s">
        <v>92</v>
      </c>
      <c r="G1535" t="s">
        <v>7616</v>
      </c>
      <c r="H1535" t="s">
        <v>7528</v>
      </c>
      <c r="I1535" t="s">
        <v>39</v>
      </c>
      <c r="J1535" t="s">
        <v>7312</v>
      </c>
      <c r="K1535" t="s">
        <v>7611</v>
      </c>
      <c r="L1535" t="s">
        <v>7612</v>
      </c>
      <c r="M1535" t="s">
        <v>7617</v>
      </c>
      <c r="N1535" t="s">
        <v>47</v>
      </c>
      <c r="O1535" t="s">
        <v>98</v>
      </c>
      <c r="P1535" t="s">
        <v>49</v>
      </c>
      <c r="Q1535" t="s">
        <v>49</v>
      </c>
      <c r="R1535" t="s">
        <v>99</v>
      </c>
      <c r="S1535" t="s">
        <v>61</v>
      </c>
      <c r="T1535" t="s">
        <v>99</v>
      </c>
      <c r="U1535" t="s">
        <v>49</v>
      </c>
      <c r="V1535" t="s">
        <v>49</v>
      </c>
      <c r="W1535" t="s">
        <v>49</v>
      </c>
      <c r="X1535" t="s">
        <v>49</v>
      </c>
      <c r="Y1535" t="s">
        <v>49</v>
      </c>
      <c r="Z1535" t="s">
        <v>631</v>
      </c>
      <c r="AA1535" t="s">
        <v>54</v>
      </c>
      <c r="AB1535" t="s">
        <v>446</v>
      </c>
      <c r="AC1535" t="s">
        <v>998</v>
      </c>
      <c r="AD1535" t="s">
        <v>57</v>
      </c>
      <c r="AE1535" t="s">
        <v>4921</v>
      </c>
      <c r="AF1535" t="s">
        <v>7387</v>
      </c>
      <c r="AG1535" t="s">
        <v>777</v>
      </c>
      <c r="AH1535" t="s">
        <v>633</v>
      </c>
      <c r="AI1535" s="9">
        <v>9</v>
      </c>
      <c r="AJ1535" s="9" t="s">
        <v>166</v>
      </c>
      <c r="AK1535" t="s">
        <v>146</v>
      </c>
    </row>
    <row r="1536" spans="1:37">
      <c r="A1536" t="s">
        <v>7618</v>
      </c>
      <c r="B1536" t="s">
        <v>7619</v>
      </c>
      <c r="C1536">
        <f t="shared" si="23"/>
        <v>1</v>
      </c>
      <c r="D1536" t="s">
        <v>38</v>
      </c>
      <c r="E1536" t="s">
        <v>39</v>
      </c>
      <c r="F1536" t="s">
        <v>156</v>
      </c>
      <c r="G1536" t="s">
        <v>7620</v>
      </c>
      <c r="H1536" t="s">
        <v>7621</v>
      </c>
      <c r="I1536" t="s">
        <v>39</v>
      </c>
      <c r="J1536" t="s">
        <v>7312</v>
      </c>
      <c r="K1536" t="s">
        <v>7622</v>
      </c>
      <c r="L1536" t="s">
        <v>7623</v>
      </c>
      <c r="M1536" t="s">
        <v>7624</v>
      </c>
      <c r="N1536" t="s">
        <v>47</v>
      </c>
      <c r="O1536" t="s">
        <v>98</v>
      </c>
      <c r="P1536" t="s">
        <v>49</v>
      </c>
      <c r="Q1536" t="s">
        <v>49</v>
      </c>
      <c r="R1536" t="s">
        <v>162</v>
      </c>
      <c r="S1536" t="s">
        <v>163</v>
      </c>
      <c r="T1536" t="s">
        <v>162</v>
      </c>
      <c r="U1536" t="s">
        <v>49</v>
      </c>
      <c r="V1536" t="s">
        <v>49</v>
      </c>
      <c r="W1536" t="s">
        <v>49</v>
      </c>
      <c r="X1536" t="s">
        <v>49</v>
      </c>
      <c r="Y1536" t="s">
        <v>49</v>
      </c>
      <c r="Z1536" t="s">
        <v>53</v>
      </c>
      <c r="AA1536" t="s">
        <v>54</v>
      </c>
      <c r="AB1536" t="s">
        <v>1790</v>
      </c>
      <c r="AC1536" t="s">
        <v>7625</v>
      </c>
      <c r="AD1536" t="s">
        <v>57</v>
      </c>
      <c r="AE1536" t="s">
        <v>4921</v>
      </c>
      <c r="AF1536" t="s">
        <v>7387</v>
      </c>
      <c r="AG1536" t="s">
        <v>1582</v>
      </c>
      <c r="AH1536" t="s">
        <v>630</v>
      </c>
      <c r="AI1536" s="9">
        <v>19</v>
      </c>
      <c r="AJ1536" s="9" t="s">
        <v>145</v>
      </c>
      <c r="AK1536" t="s">
        <v>146</v>
      </c>
    </row>
    <row r="1537" spans="1:37">
      <c r="A1537" t="s">
        <v>7626</v>
      </c>
      <c r="B1537" t="s">
        <v>7627</v>
      </c>
      <c r="C1537">
        <f t="shared" si="23"/>
        <v>3</v>
      </c>
      <c r="D1537" t="s">
        <v>38</v>
      </c>
      <c r="E1537" t="s">
        <v>49</v>
      </c>
      <c r="F1537" t="s">
        <v>92</v>
      </c>
      <c r="G1537" t="s">
        <v>7628</v>
      </c>
      <c r="H1537" t="s">
        <v>7531</v>
      </c>
      <c r="I1537" t="s">
        <v>39</v>
      </c>
      <c r="J1537" t="s">
        <v>7312</v>
      </c>
      <c r="K1537" t="s">
        <v>7629</v>
      </c>
      <c r="L1537" t="s">
        <v>7630</v>
      </c>
      <c r="M1537" t="s">
        <v>7631</v>
      </c>
      <c r="N1537" t="s">
        <v>47</v>
      </c>
      <c r="O1537" t="s">
        <v>98</v>
      </c>
      <c r="P1537" t="s">
        <v>49</v>
      </c>
      <c r="Q1537" t="s">
        <v>49</v>
      </c>
      <c r="R1537" t="s">
        <v>99</v>
      </c>
      <c r="S1537" t="s">
        <v>61</v>
      </c>
      <c r="T1537" t="s">
        <v>99</v>
      </c>
      <c r="U1537" t="s">
        <v>49</v>
      </c>
      <c r="V1537" t="s">
        <v>49</v>
      </c>
      <c r="W1537" t="s">
        <v>49</v>
      </c>
      <c r="X1537" t="s">
        <v>49</v>
      </c>
      <c r="Y1537" t="s">
        <v>49</v>
      </c>
      <c r="Z1537" t="s">
        <v>631</v>
      </c>
      <c r="AA1537" t="s">
        <v>54</v>
      </c>
      <c r="AB1537" t="s">
        <v>421</v>
      </c>
      <c r="AC1537" t="s">
        <v>144</v>
      </c>
      <c r="AD1537" t="s">
        <v>57</v>
      </c>
      <c r="AE1537" t="s">
        <v>4921</v>
      </c>
      <c r="AF1537" t="s">
        <v>7387</v>
      </c>
      <c r="AG1537" t="s">
        <v>947</v>
      </c>
      <c r="AH1537" t="s">
        <v>100</v>
      </c>
      <c r="AI1537" s="9">
        <v>19</v>
      </c>
      <c r="AJ1537" s="9" t="s">
        <v>145</v>
      </c>
      <c r="AK1537" t="s">
        <v>146</v>
      </c>
    </row>
    <row r="1538" spans="1:37">
      <c r="A1538" t="s">
        <v>7626</v>
      </c>
      <c r="B1538" t="s">
        <v>7627</v>
      </c>
      <c r="C1538">
        <f t="shared" ref="C1538:C1601" si="24">COUNTIF(B:B,B1538)</f>
        <v>3</v>
      </c>
      <c r="D1538" t="s">
        <v>38</v>
      </c>
      <c r="E1538" t="s">
        <v>49</v>
      </c>
      <c r="F1538" t="s">
        <v>92</v>
      </c>
      <c r="G1538" t="s">
        <v>7632</v>
      </c>
      <c r="H1538" t="s">
        <v>7525</v>
      </c>
      <c r="I1538" t="s">
        <v>39</v>
      </c>
      <c r="J1538" t="s">
        <v>7312</v>
      </c>
      <c r="K1538" t="s">
        <v>7629</v>
      </c>
      <c r="L1538" t="s">
        <v>7630</v>
      </c>
      <c r="M1538" t="s">
        <v>7633</v>
      </c>
      <c r="N1538" t="s">
        <v>47</v>
      </c>
      <c r="O1538" t="s">
        <v>98</v>
      </c>
      <c r="P1538" t="s">
        <v>49</v>
      </c>
      <c r="Q1538" t="s">
        <v>49</v>
      </c>
      <c r="R1538" t="s">
        <v>99</v>
      </c>
      <c r="S1538" t="s">
        <v>61</v>
      </c>
      <c r="T1538" t="s">
        <v>99</v>
      </c>
      <c r="U1538" t="s">
        <v>49</v>
      </c>
      <c r="V1538" t="s">
        <v>49</v>
      </c>
      <c r="W1538" t="s">
        <v>49</v>
      </c>
      <c r="X1538" t="s">
        <v>49</v>
      </c>
      <c r="Y1538" t="s">
        <v>49</v>
      </c>
      <c r="Z1538" t="s">
        <v>631</v>
      </c>
      <c r="AA1538" t="s">
        <v>54</v>
      </c>
      <c r="AB1538" t="s">
        <v>947</v>
      </c>
      <c r="AC1538" t="s">
        <v>144</v>
      </c>
      <c r="AD1538" t="s">
        <v>57</v>
      </c>
      <c r="AE1538" t="s">
        <v>4921</v>
      </c>
      <c r="AF1538" t="s">
        <v>7387</v>
      </c>
      <c r="AG1538" t="s">
        <v>655</v>
      </c>
      <c r="AH1538" t="s">
        <v>100</v>
      </c>
      <c r="AI1538" s="9">
        <v>19</v>
      </c>
      <c r="AJ1538" s="9" t="s">
        <v>145</v>
      </c>
      <c r="AK1538" t="s">
        <v>146</v>
      </c>
    </row>
    <row r="1539" spans="1:37">
      <c r="A1539" t="s">
        <v>7626</v>
      </c>
      <c r="B1539" t="s">
        <v>7627</v>
      </c>
      <c r="C1539">
        <f t="shared" si="24"/>
        <v>3</v>
      </c>
      <c r="D1539" t="s">
        <v>38</v>
      </c>
      <c r="E1539" t="s">
        <v>49</v>
      </c>
      <c r="F1539" t="s">
        <v>92</v>
      </c>
      <c r="G1539" t="s">
        <v>7634</v>
      </c>
      <c r="H1539" t="s">
        <v>7528</v>
      </c>
      <c r="I1539" t="s">
        <v>39</v>
      </c>
      <c r="J1539" t="s">
        <v>7312</v>
      </c>
      <c r="K1539" t="s">
        <v>7629</v>
      </c>
      <c r="L1539" t="s">
        <v>7630</v>
      </c>
      <c r="M1539" t="s">
        <v>7635</v>
      </c>
      <c r="N1539" t="s">
        <v>47</v>
      </c>
      <c r="O1539" t="s">
        <v>98</v>
      </c>
      <c r="P1539" t="s">
        <v>49</v>
      </c>
      <c r="Q1539" t="s">
        <v>49</v>
      </c>
      <c r="R1539" t="s">
        <v>99</v>
      </c>
      <c r="S1539" t="s">
        <v>61</v>
      </c>
      <c r="T1539" t="s">
        <v>99</v>
      </c>
      <c r="U1539" t="s">
        <v>49</v>
      </c>
      <c r="V1539" t="s">
        <v>49</v>
      </c>
      <c r="W1539" t="s">
        <v>49</v>
      </c>
      <c r="X1539" t="s">
        <v>49</v>
      </c>
      <c r="Y1539" t="s">
        <v>49</v>
      </c>
      <c r="Z1539" t="s">
        <v>631</v>
      </c>
      <c r="AA1539" t="s">
        <v>54</v>
      </c>
      <c r="AB1539" t="s">
        <v>446</v>
      </c>
      <c r="AC1539" t="s">
        <v>144</v>
      </c>
      <c r="AD1539" t="s">
        <v>57</v>
      </c>
      <c r="AE1539" t="s">
        <v>4921</v>
      </c>
      <c r="AF1539" t="s">
        <v>7387</v>
      </c>
      <c r="AG1539" t="s">
        <v>648</v>
      </c>
      <c r="AH1539" t="s">
        <v>100</v>
      </c>
      <c r="AI1539" s="9">
        <v>19</v>
      </c>
      <c r="AJ1539" s="9" t="s">
        <v>145</v>
      </c>
      <c r="AK1539" t="s">
        <v>146</v>
      </c>
    </row>
    <row r="1540" hidden="1" spans="1:37">
      <c r="A1540" t="s">
        <v>7636</v>
      </c>
      <c r="B1540" t="s">
        <v>7637</v>
      </c>
      <c r="C1540">
        <f t="shared" si="24"/>
        <v>1</v>
      </c>
      <c r="D1540" t="s">
        <v>49</v>
      </c>
      <c r="E1540" t="s">
        <v>49</v>
      </c>
      <c r="F1540" t="s">
        <v>156</v>
      </c>
      <c r="G1540" t="s">
        <v>7638</v>
      </c>
      <c r="H1540" t="s">
        <v>7639</v>
      </c>
      <c r="I1540" t="s">
        <v>91</v>
      </c>
      <c r="J1540" t="s">
        <v>5048</v>
      </c>
      <c r="K1540" t="s">
        <v>7640</v>
      </c>
      <c r="L1540" t="s">
        <v>7641</v>
      </c>
      <c r="M1540" t="s">
        <v>7642</v>
      </c>
      <c r="N1540" t="s">
        <v>47</v>
      </c>
      <c r="O1540" t="s">
        <v>98</v>
      </c>
      <c r="P1540" t="s">
        <v>49</v>
      </c>
      <c r="Q1540" t="s">
        <v>49</v>
      </c>
      <c r="R1540" t="s">
        <v>162</v>
      </c>
      <c r="S1540" t="s">
        <v>163</v>
      </c>
      <c r="T1540" t="s">
        <v>162</v>
      </c>
      <c r="U1540" t="s">
        <v>396</v>
      </c>
      <c r="V1540" t="s">
        <v>49</v>
      </c>
      <c r="W1540" t="s">
        <v>396</v>
      </c>
      <c r="X1540" t="s">
        <v>396</v>
      </c>
      <c r="Y1540" t="s">
        <v>49</v>
      </c>
      <c r="Z1540" t="s">
        <v>53</v>
      </c>
      <c r="AA1540" t="s">
        <v>49</v>
      </c>
      <c r="AB1540" t="s">
        <v>648</v>
      </c>
      <c r="AC1540" t="s">
        <v>77</v>
      </c>
      <c r="AD1540" t="s">
        <v>57</v>
      </c>
      <c r="AE1540" t="s">
        <v>2073</v>
      </c>
      <c r="AF1540" t="s">
        <v>7643</v>
      </c>
      <c r="AG1540" t="s">
        <v>477</v>
      </c>
      <c r="AH1540" t="s">
        <v>78</v>
      </c>
      <c r="AI1540" s="9">
        <v>8</v>
      </c>
      <c r="AJ1540" s="9"/>
      <c r="AK1540" t="s">
        <v>2073</v>
      </c>
    </row>
    <row r="1541" hidden="1" spans="1:37">
      <c r="A1541" t="s">
        <v>7644</v>
      </c>
      <c r="B1541" t="s">
        <v>7645</v>
      </c>
      <c r="C1541">
        <f t="shared" si="24"/>
        <v>1</v>
      </c>
      <c r="D1541" t="s">
        <v>49</v>
      </c>
      <c r="E1541" t="s">
        <v>49</v>
      </c>
      <c r="F1541" t="s">
        <v>40</v>
      </c>
      <c r="G1541" t="s">
        <v>7646</v>
      </c>
      <c r="H1541" t="s">
        <v>7639</v>
      </c>
      <c r="I1541" t="s">
        <v>39</v>
      </c>
      <c r="J1541" t="s">
        <v>5048</v>
      </c>
      <c r="K1541" t="s">
        <v>7647</v>
      </c>
      <c r="L1541" t="s">
        <v>7648</v>
      </c>
      <c r="M1541" t="s">
        <v>7649</v>
      </c>
      <c r="N1541" t="s">
        <v>47</v>
      </c>
      <c r="O1541" t="s">
        <v>98</v>
      </c>
      <c r="P1541" t="s">
        <v>49</v>
      </c>
      <c r="Q1541" t="s">
        <v>49</v>
      </c>
      <c r="R1541" t="s">
        <v>50</v>
      </c>
      <c r="S1541" t="s">
        <v>61</v>
      </c>
      <c r="T1541" t="s">
        <v>50</v>
      </c>
      <c r="U1541" t="s">
        <v>396</v>
      </c>
      <c r="V1541" t="s">
        <v>49</v>
      </c>
      <c r="W1541" t="s">
        <v>396</v>
      </c>
      <c r="X1541" t="s">
        <v>396</v>
      </c>
      <c r="Y1541" t="s">
        <v>49</v>
      </c>
      <c r="Z1541" t="s">
        <v>53</v>
      </c>
      <c r="AA1541" t="s">
        <v>49</v>
      </c>
      <c r="AB1541" t="s">
        <v>648</v>
      </c>
      <c r="AC1541" t="s">
        <v>562</v>
      </c>
      <c r="AD1541" t="s">
        <v>57</v>
      </c>
      <c r="AE1541" t="s">
        <v>2073</v>
      </c>
      <c r="AF1541" t="s">
        <v>7643</v>
      </c>
      <c r="AG1541" t="s">
        <v>477</v>
      </c>
      <c r="AH1541" t="s">
        <v>336</v>
      </c>
      <c r="AI1541" s="9">
        <v>18</v>
      </c>
      <c r="AJ1541" s="9" t="s">
        <v>145</v>
      </c>
      <c r="AK1541" t="s">
        <v>146</v>
      </c>
    </row>
    <row r="1542" hidden="1" spans="1:37">
      <c r="A1542" t="s">
        <v>7650</v>
      </c>
      <c r="B1542" t="s">
        <v>7651</v>
      </c>
      <c r="C1542">
        <f t="shared" si="24"/>
        <v>1</v>
      </c>
      <c r="D1542" t="s">
        <v>49</v>
      </c>
      <c r="E1542" t="s">
        <v>49</v>
      </c>
      <c r="F1542" t="s">
        <v>40</v>
      </c>
      <c r="G1542" t="s">
        <v>7652</v>
      </c>
      <c r="H1542" t="s">
        <v>7639</v>
      </c>
      <c r="I1542" t="s">
        <v>91</v>
      </c>
      <c r="J1542" t="s">
        <v>5048</v>
      </c>
      <c r="K1542" t="s">
        <v>7653</v>
      </c>
      <c r="L1542" t="s">
        <v>7654</v>
      </c>
      <c r="M1542" t="s">
        <v>7655</v>
      </c>
      <c r="N1542" t="s">
        <v>47</v>
      </c>
      <c r="O1542" t="s">
        <v>98</v>
      </c>
      <c r="P1542" t="s">
        <v>49</v>
      </c>
      <c r="Q1542" t="s">
        <v>49</v>
      </c>
      <c r="R1542" t="s">
        <v>50</v>
      </c>
      <c r="S1542" t="s">
        <v>61</v>
      </c>
      <c r="T1542" t="s">
        <v>50</v>
      </c>
      <c r="U1542" t="s">
        <v>396</v>
      </c>
      <c r="V1542" t="s">
        <v>49</v>
      </c>
      <c r="W1542" t="s">
        <v>396</v>
      </c>
      <c r="X1542" t="s">
        <v>396</v>
      </c>
      <c r="Y1542" t="s">
        <v>49</v>
      </c>
      <c r="Z1542" t="s">
        <v>53</v>
      </c>
      <c r="AA1542" t="s">
        <v>49</v>
      </c>
      <c r="AB1542" t="s">
        <v>648</v>
      </c>
      <c r="AC1542" t="s">
        <v>77</v>
      </c>
      <c r="AD1542" t="s">
        <v>57</v>
      </c>
      <c r="AE1542" t="s">
        <v>2073</v>
      </c>
      <c r="AF1542" t="s">
        <v>7643</v>
      </c>
      <c r="AG1542" t="s">
        <v>477</v>
      </c>
      <c r="AH1542" t="s">
        <v>78</v>
      </c>
      <c r="AI1542" s="9">
        <v>8</v>
      </c>
      <c r="AJ1542" s="9"/>
      <c r="AK1542" t="s">
        <v>2073</v>
      </c>
    </row>
    <row r="1543" hidden="1" spans="1:37">
      <c r="A1543" t="s">
        <v>7656</v>
      </c>
      <c r="B1543" t="s">
        <v>7657</v>
      </c>
      <c r="C1543">
        <f t="shared" si="24"/>
        <v>1</v>
      </c>
      <c r="D1543" t="s">
        <v>49</v>
      </c>
      <c r="E1543" t="s">
        <v>49</v>
      </c>
      <c r="F1543" t="s">
        <v>40</v>
      </c>
      <c r="G1543" t="s">
        <v>7658</v>
      </c>
      <c r="H1543" t="s">
        <v>7639</v>
      </c>
      <c r="I1543" t="s">
        <v>91</v>
      </c>
      <c r="J1543" t="s">
        <v>5048</v>
      </c>
      <c r="K1543" t="s">
        <v>7659</v>
      </c>
      <c r="L1543" t="s">
        <v>7660</v>
      </c>
      <c r="M1543" t="s">
        <v>7661</v>
      </c>
      <c r="N1543" t="s">
        <v>47</v>
      </c>
      <c r="O1543" t="s">
        <v>98</v>
      </c>
      <c r="P1543" t="s">
        <v>49</v>
      </c>
      <c r="Q1543" t="s">
        <v>49</v>
      </c>
      <c r="R1543" t="s">
        <v>50</v>
      </c>
      <c r="S1543" t="s">
        <v>61</v>
      </c>
      <c r="T1543" t="s">
        <v>50</v>
      </c>
      <c r="U1543" t="s">
        <v>396</v>
      </c>
      <c r="V1543" t="s">
        <v>49</v>
      </c>
      <c r="W1543" t="s">
        <v>396</v>
      </c>
      <c r="X1543" t="s">
        <v>396</v>
      </c>
      <c r="Y1543" t="s">
        <v>49</v>
      </c>
      <c r="Z1543" t="s">
        <v>53</v>
      </c>
      <c r="AA1543" t="s">
        <v>49</v>
      </c>
      <c r="AB1543" t="s">
        <v>648</v>
      </c>
      <c r="AC1543" t="s">
        <v>562</v>
      </c>
      <c r="AD1543" t="s">
        <v>57</v>
      </c>
      <c r="AE1543" t="s">
        <v>2073</v>
      </c>
      <c r="AF1543" t="s">
        <v>7643</v>
      </c>
      <c r="AG1543" t="s">
        <v>477</v>
      </c>
      <c r="AH1543" t="s">
        <v>336</v>
      </c>
      <c r="AI1543" s="9">
        <v>18</v>
      </c>
      <c r="AJ1543" s="9" t="s">
        <v>145</v>
      </c>
      <c r="AK1543" t="s">
        <v>146</v>
      </c>
    </row>
    <row r="1544" hidden="1" spans="1:37">
      <c r="A1544" t="s">
        <v>7662</v>
      </c>
      <c r="B1544" t="s">
        <v>7663</v>
      </c>
      <c r="C1544">
        <f t="shared" si="24"/>
        <v>1</v>
      </c>
      <c r="D1544" t="s">
        <v>49</v>
      </c>
      <c r="E1544" t="s">
        <v>49</v>
      </c>
      <c r="F1544" t="s">
        <v>40</v>
      </c>
      <c r="G1544" t="s">
        <v>7664</v>
      </c>
      <c r="H1544" t="s">
        <v>7639</v>
      </c>
      <c r="I1544" t="s">
        <v>39</v>
      </c>
      <c r="J1544" t="s">
        <v>5048</v>
      </c>
      <c r="K1544" t="s">
        <v>7665</v>
      </c>
      <c r="L1544" t="s">
        <v>7666</v>
      </c>
      <c r="M1544" t="s">
        <v>7667</v>
      </c>
      <c r="N1544" t="s">
        <v>47</v>
      </c>
      <c r="O1544" t="s">
        <v>98</v>
      </c>
      <c r="P1544" t="s">
        <v>49</v>
      </c>
      <c r="Q1544" t="s">
        <v>49</v>
      </c>
      <c r="R1544" t="s">
        <v>50</v>
      </c>
      <c r="S1544" t="s">
        <v>61</v>
      </c>
      <c r="T1544" t="s">
        <v>50</v>
      </c>
      <c r="U1544" t="s">
        <v>396</v>
      </c>
      <c r="V1544" t="s">
        <v>49</v>
      </c>
      <c r="W1544" t="s">
        <v>396</v>
      </c>
      <c r="X1544" t="s">
        <v>396</v>
      </c>
      <c r="Y1544" t="s">
        <v>49</v>
      </c>
      <c r="Z1544" t="s">
        <v>53</v>
      </c>
      <c r="AA1544" t="s">
        <v>49</v>
      </c>
      <c r="AB1544" t="s">
        <v>648</v>
      </c>
      <c r="AC1544" t="s">
        <v>562</v>
      </c>
      <c r="AD1544" t="s">
        <v>57</v>
      </c>
      <c r="AE1544" t="s">
        <v>2073</v>
      </c>
      <c r="AF1544" t="s">
        <v>7643</v>
      </c>
      <c r="AG1544" t="s">
        <v>947</v>
      </c>
      <c r="AH1544" t="s">
        <v>336</v>
      </c>
      <c r="AI1544" s="9">
        <v>19</v>
      </c>
      <c r="AJ1544" s="9" t="s">
        <v>145</v>
      </c>
      <c r="AK1544" t="s">
        <v>146</v>
      </c>
    </row>
    <row r="1545" hidden="1" spans="1:37">
      <c r="A1545" t="s">
        <v>7668</v>
      </c>
      <c r="B1545" t="s">
        <v>7669</v>
      </c>
      <c r="C1545">
        <f t="shared" si="24"/>
        <v>1</v>
      </c>
      <c r="D1545" t="s">
        <v>49</v>
      </c>
      <c r="E1545" t="s">
        <v>49</v>
      </c>
      <c r="F1545" t="s">
        <v>40</v>
      </c>
      <c r="G1545" t="s">
        <v>7670</v>
      </c>
      <c r="H1545" t="s">
        <v>7639</v>
      </c>
      <c r="I1545" t="s">
        <v>91</v>
      </c>
      <c r="J1545" t="s">
        <v>5048</v>
      </c>
      <c r="K1545" t="s">
        <v>7671</v>
      </c>
      <c r="L1545" t="s">
        <v>7672</v>
      </c>
      <c r="M1545" t="s">
        <v>7673</v>
      </c>
      <c r="N1545" t="s">
        <v>47</v>
      </c>
      <c r="O1545" t="s">
        <v>98</v>
      </c>
      <c r="P1545" t="s">
        <v>49</v>
      </c>
      <c r="Q1545" t="s">
        <v>49</v>
      </c>
      <c r="R1545" t="s">
        <v>50</v>
      </c>
      <c r="S1545" t="s">
        <v>61</v>
      </c>
      <c r="T1545" t="s">
        <v>50</v>
      </c>
      <c r="U1545" t="s">
        <v>396</v>
      </c>
      <c r="V1545" t="s">
        <v>49</v>
      </c>
      <c r="W1545" t="s">
        <v>396</v>
      </c>
      <c r="X1545" t="s">
        <v>396</v>
      </c>
      <c r="Y1545" t="s">
        <v>49</v>
      </c>
      <c r="Z1545" t="s">
        <v>53</v>
      </c>
      <c r="AA1545" t="s">
        <v>49</v>
      </c>
      <c r="AB1545" t="s">
        <v>648</v>
      </c>
      <c r="AC1545" t="s">
        <v>562</v>
      </c>
      <c r="AD1545" t="s">
        <v>57</v>
      </c>
      <c r="AE1545" t="s">
        <v>2073</v>
      </c>
      <c r="AF1545" t="s">
        <v>7643</v>
      </c>
      <c r="AG1545" t="s">
        <v>477</v>
      </c>
      <c r="AH1545" t="s">
        <v>336</v>
      </c>
      <c r="AI1545" s="9">
        <v>19</v>
      </c>
      <c r="AJ1545" s="9" t="s">
        <v>145</v>
      </c>
      <c r="AK1545" t="s">
        <v>146</v>
      </c>
    </row>
    <row r="1546" hidden="1" spans="1:37">
      <c r="A1546" t="s">
        <v>7674</v>
      </c>
      <c r="B1546" t="s">
        <v>7675</v>
      </c>
      <c r="C1546">
        <f t="shared" si="24"/>
        <v>1</v>
      </c>
      <c r="D1546" t="s">
        <v>49</v>
      </c>
      <c r="E1546" t="s">
        <v>49</v>
      </c>
      <c r="F1546" t="s">
        <v>40</v>
      </c>
      <c r="G1546" t="s">
        <v>7676</v>
      </c>
      <c r="H1546" t="s">
        <v>7639</v>
      </c>
      <c r="I1546" t="s">
        <v>39</v>
      </c>
      <c r="J1546" t="s">
        <v>5048</v>
      </c>
      <c r="K1546" t="s">
        <v>7647</v>
      </c>
      <c r="L1546" t="s">
        <v>7648</v>
      </c>
      <c r="M1546" t="s">
        <v>7677</v>
      </c>
      <c r="N1546" t="s">
        <v>47</v>
      </c>
      <c r="O1546" t="s">
        <v>98</v>
      </c>
      <c r="P1546" t="s">
        <v>49</v>
      </c>
      <c r="Q1546" t="s">
        <v>49</v>
      </c>
      <c r="R1546" t="s">
        <v>50</v>
      </c>
      <c r="S1546" t="s">
        <v>61</v>
      </c>
      <c r="T1546" t="s">
        <v>50</v>
      </c>
      <c r="U1546" t="s">
        <v>396</v>
      </c>
      <c r="V1546" t="s">
        <v>49</v>
      </c>
      <c r="W1546" t="s">
        <v>396</v>
      </c>
      <c r="X1546" t="s">
        <v>396</v>
      </c>
      <c r="Y1546" t="s">
        <v>49</v>
      </c>
      <c r="Z1546" t="s">
        <v>53</v>
      </c>
      <c r="AA1546" t="s">
        <v>49</v>
      </c>
      <c r="AB1546" t="s">
        <v>648</v>
      </c>
      <c r="AC1546" t="s">
        <v>77</v>
      </c>
      <c r="AD1546" t="s">
        <v>57</v>
      </c>
      <c r="AE1546" t="s">
        <v>2073</v>
      </c>
      <c r="AF1546" t="s">
        <v>7643</v>
      </c>
      <c r="AG1546" t="s">
        <v>859</v>
      </c>
      <c r="AH1546" t="s">
        <v>78</v>
      </c>
      <c r="AI1546" s="9">
        <v>8</v>
      </c>
      <c r="AJ1546" s="9"/>
      <c r="AK1546" t="s">
        <v>2073</v>
      </c>
    </row>
    <row r="1547" hidden="1" spans="1:37">
      <c r="A1547" t="s">
        <v>7678</v>
      </c>
      <c r="B1547" t="s">
        <v>7679</v>
      </c>
      <c r="C1547">
        <f t="shared" si="24"/>
        <v>1</v>
      </c>
      <c r="D1547" t="s">
        <v>49</v>
      </c>
      <c r="E1547" t="s">
        <v>49</v>
      </c>
      <c r="F1547" t="s">
        <v>741</v>
      </c>
      <c r="G1547" t="s">
        <v>7680</v>
      </c>
      <c r="H1547" t="s">
        <v>7639</v>
      </c>
      <c r="I1547" t="s">
        <v>39</v>
      </c>
      <c r="J1547" t="s">
        <v>5048</v>
      </c>
      <c r="K1547" t="s">
        <v>7681</v>
      </c>
      <c r="L1547" t="s">
        <v>7682</v>
      </c>
      <c r="M1547" t="s">
        <v>7683</v>
      </c>
      <c r="N1547" t="s">
        <v>47</v>
      </c>
      <c r="O1547" t="s">
        <v>98</v>
      </c>
      <c r="P1547" t="s">
        <v>49</v>
      </c>
      <c r="Q1547" t="s">
        <v>49</v>
      </c>
      <c r="R1547" t="s">
        <v>162</v>
      </c>
      <c r="S1547" t="s">
        <v>395</v>
      </c>
      <c r="T1547" t="s">
        <v>162</v>
      </c>
      <c r="U1547" t="s">
        <v>396</v>
      </c>
      <c r="V1547" t="s">
        <v>49</v>
      </c>
      <c r="W1547" t="s">
        <v>356</v>
      </c>
      <c r="X1547" t="s">
        <v>396</v>
      </c>
      <c r="Y1547" t="s">
        <v>49</v>
      </c>
      <c r="Z1547" t="s">
        <v>53</v>
      </c>
      <c r="AA1547" t="s">
        <v>49</v>
      </c>
      <c r="AB1547" t="s">
        <v>648</v>
      </c>
      <c r="AC1547" t="s">
        <v>77</v>
      </c>
      <c r="AD1547" t="s">
        <v>57</v>
      </c>
      <c r="AE1547" t="s">
        <v>2073</v>
      </c>
      <c r="AF1547" t="s">
        <v>7643</v>
      </c>
      <c r="AG1547" t="s">
        <v>655</v>
      </c>
      <c r="AH1547" t="s">
        <v>78</v>
      </c>
      <c r="AI1547" s="9">
        <v>7</v>
      </c>
      <c r="AJ1547" s="9"/>
      <c r="AK1547" t="s">
        <v>2073</v>
      </c>
    </row>
    <row r="1548" hidden="1" spans="1:37">
      <c r="A1548" t="s">
        <v>7684</v>
      </c>
      <c r="B1548" t="s">
        <v>7685</v>
      </c>
      <c r="C1548">
        <f t="shared" si="24"/>
        <v>1</v>
      </c>
      <c r="D1548" t="s">
        <v>38</v>
      </c>
      <c r="E1548" t="s">
        <v>39</v>
      </c>
      <c r="F1548" t="s">
        <v>156</v>
      </c>
      <c r="G1548" t="s">
        <v>7686</v>
      </c>
      <c r="H1548" t="s">
        <v>7687</v>
      </c>
      <c r="I1548" t="s">
        <v>39</v>
      </c>
      <c r="J1548" t="s">
        <v>3880</v>
      </c>
      <c r="K1548" t="s">
        <v>7688</v>
      </c>
      <c r="L1548" t="s">
        <v>7689</v>
      </c>
      <c r="M1548" t="s">
        <v>7690</v>
      </c>
      <c r="N1548" t="s">
        <v>47</v>
      </c>
      <c r="O1548" t="s">
        <v>98</v>
      </c>
      <c r="P1548" t="s">
        <v>49</v>
      </c>
      <c r="Q1548" t="s">
        <v>49</v>
      </c>
      <c r="R1548" t="s">
        <v>50</v>
      </c>
      <c r="S1548" t="s">
        <v>61</v>
      </c>
      <c r="T1548" t="s">
        <v>50</v>
      </c>
      <c r="U1548" t="s">
        <v>49</v>
      </c>
      <c r="V1548" t="s">
        <v>49</v>
      </c>
      <c r="W1548" t="s">
        <v>52</v>
      </c>
      <c r="X1548" t="s">
        <v>49</v>
      </c>
      <c r="Y1548" t="s">
        <v>49</v>
      </c>
      <c r="Z1548" t="s">
        <v>53</v>
      </c>
      <c r="AA1548" t="s">
        <v>54</v>
      </c>
      <c r="AB1548" t="s">
        <v>545</v>
      </c>
      <c r="AC1548" t="s">
        <v>77</v>
      </c>
      <c r="AD1548" t="s">
        <v>103</v>
      </c>
      <c r="AE1548" t="s">
        <v>3532</v>
      </c>
      <c r="AF1548" t="s">
        <v>3533</v>
      </c>
      <c r="AG1548" t="s">
        <v>4606</v>
      </c>
      <c r="AH1548" t="s">
        <v>78</v>
      </c>
      <c r="AI1548" s="9">
        <v>8</v>
      </c>
      <c r="AJ1548" s="9"/>
      <c r="AK1548" t="s">
        <v>3532</v>
      </c>
    </row>
    <row r="1549" hidden="1" spans="1:37">
      <c r="A1549" t="s">
        <v>1356</v>
      </c>
      <c r="B1549" t="s">
        <v>7691</v>
      </c>
      <c r="C1549">
        <f t="shared" si="24"/>
        <v>1</v>
      </c>
      <c r="D1549" t="s">
        <v>49</v>
      </c>
      <c r="E1549" t="s">
        <v>91</v>
      </c>
      <c r="F1549" t="s">
        <v>53</v>
      </c>
      <c r="G1549" t="s">
        <v>7692</v>
      </c>
      <c r="H1549" t="s">
        <v>3800</v>
      </c>
      <c r="I1549" t="s">
        <v>91</v>
      </c>
      <c r="J1549" t="s">
        <v>3880</v>
      </c>
      <c r="K1549" t="s">
        <v>7693</v>
      </c>
      <c r="L1549" t="s">
        <v>7694</v>
      </c>
      <c r="M1549" t="s">
        <v>7695</v>
      </c>
      <c r="N1549" t="s">
        <v>47</v>
      </c>
      <c r="O1549" t="s">
        <v>98</v>
      </c>
      <c r="P1549" t="s">
        <v>49</v>
      </c>
      <c r="Q1549" t="s">
        <v>49</v>
      </c>
      <c r="R1549" t="s">
        <v>394</v>
      </c>
      <c r="S1549" t="s">
        <v>395</v>
      </c>
      <c r="T1549" t="s">
        <v>49</v>
      </c>
      <c r="U1549" t="s">
        <v>49</v>
      </c>
      <c r="V1549" t="s">
        <v>49</v>
      </c>
      <c r="W1549" t="s">
        <v>52</v>
      </c>
      <c r="X1549" t="s">
        <v>49</v>
      </c>
      <c r="Y1549" t="s">
        <v>49</v>
      </c>
      <c r="Z1549" t="s">
        <v>53</v>
      </c>
      <c r="AA1549" t="s">
        <v>54</v>
      </c>
      <c r="AB1549" t="s">
        <v>545</v>
      </c>
      <c r="AC1549" t="s">
        <v>397</v>
      </c>
      <c r="AD1549" t="s">
        <v>418</v>
      </c>
      <c r="AE1549" t="s">
        <v>3532</v>
      </c>
      <c r="AF1549" t="s">
        <v>3533</v>
      </c>
      <c r="AG1549" t="s">
        <v>88</v>
      </c>
      <c r="AH1549" t="s">
        <v>78</v>
      </c>
      <c r="AI1549" s="9">
        <v>15</v>
      </c>
      <c r="AJ1549" s="9"/>
      <c r="AK1549" t="s">
        <v>3532</v>
      </c>
    </row>
    <row r="1550" hidden="1" spans="1:37">
      <c r="A1550" t="s">
        <v>7696</v>
      </c>
      <c r="B1550" t="s">
        <v>7697</v>
      </c>
      <c r="C1550">
        <f t="shared" si="24"/>
        <v>1</v>
      </c>
      <c r="D1550" t="s">
        <v>38</v>
      </c>
      <c r="E1550" t="s">
        <v>91</v>
      </c>
      <c r="F1550" t="s">
        <v>92</v>
      </c>
      <c r="G1550" t="s">
        <v>7698</v>
      </c>
      <c r="H1550" t="s">
        <v>7687</v>
      </c>
      <c r="I1550" t="s">
        <v>91</v>
      </c>
      <c r="J1550" t="s">
        <v>3880</v>
      </c>
      <c r="K1550" t="s">
        <v>7699</v>
      </c>
      <c r="L1550" t="s">
        <v>7700</v>
      </c>
      <c r="M1550" t="s">
        <v>7701</v>
      </c>
      <c r="N1550" t="s">
        <v>47</v>
      </c>
      <c r="O1550" t="s">
        <v>98</v>
      </c>
      <c r="P1550" t="s">
        <v>49</v>
      </c>
      <c r="Q1550" t="s">
        <v>49</v>
      </c>
      <c r="R1550" t="s">
        <v>162</v>
      </c>
      <c r="S1550" t="s">
        <v>163</v>
      </c>
      <c r="T1550" t="s">
        <v>49</v>
      </c>
      <c r="U1550" t="s">
        <v>49</v>
      </c>
      <c r="V1550" t="s">
        <v>49</v>
      </c>
      <c r="W1550" t="s">
        <v>52</v>
      </c>
      <c r="X1550" t="s">
        <v>49</v>
      </c>
      <c r="Y1550" t="s">
        <v>49</v>
      </c>
      <c r="Z1550" t="s">
        <v>53</v>
      </c>
      <c r="AA1550" t="s">
        <v>54</v>
      </c>
      <c r="AB1550" t="s">
        <v>545</v>
      </c>
      <c r="AC1550" t="s">
        <v>165</v>
      </c>
      <c r="AD1550" t="s">
        <v>103</v>
      </c>
      <c r="AE1550" t="s">
        <v>3532</v>
      </c>
      <c r="AF1550" t="s">
        <v>3533</v>
      </c>
      <c r="AG1550" t="s">
        <v>1503</v>
      </c>
      <c r="AH1550" t="s">
        <v>78</v>
      </c>
      <c r="AI1550" s="9">
        <v>10</v>
      </c>
      <c r="AJ1550" s="9" t="s">
        <v>166</v>
      </c>
      <c r="AK1550" t="s">
        <v>146</v>
      </c>
    </row>
    <row r="1551" hidden="1" spans="1:37">
      <c r="A1551" t="s">
        <v>7702</v>
      </c>
      <c r="B1551" t="s">
        <v>7703</v>
      </c>
      <c r="C1551">
        <f t="shared" si="24"/>
        <v>2</v>
      </c>
      <c r="D1551" t="s">
        <v>38</v>
      </c>
      <c r="E1551" t="s">
        <v>91</v>
      </c>
      <c r="F1551" t="s">
        <v>156</v>
      </c>
      <c r="G1551" t="s">
        <v>7704</v>
      </c>
      <c r="H1551" t="s">
        <v>7705</v>
      </c>
      <c r="I1551" t="s">
        <v>91</v>
      </c>
      <c r="J1551" t="s">
        <v>3880</v>
      </c>
      <c r="K1551" t="s">
        <v>7706</v>
      </c>
      <c r="L1551" t="s">
        <v>7707</v>
      </c>
      <c r="M1551" t="s">
        <v>7708</v>
      </c>
      <c r="N1551" t="s">
        <v>47</v>
      </c>
      <c r="O1551" t="s">
        <v>98</v>
      </c>
      <c r="P1551" t="s">
        <v>49</v>
      </c>
      <c r="Q1551" t="s">
        <v>49</v>
      </c>
      <c r="R1551" t="s">
        <v>162</v>
      </c>
      <c r="S1551" t="s">
        <v>163</v>
      </c>
      <c r="T1551" t="s">
        <v>49</v>
      </c>
      <c r="U1551" t="s">
        <v>49</v>
      </c>
      <c r="V1551" t="s">
        <v>49</v>
      </c>
      <c r="W1551" t="s">
        <v>49</v>
      </c>
      <c r="X1551" t="s">
        <v>49</v>
      </c>
      <c r="Y1551" t="s">
        <v>49</v>
      </c>
      <c r="Z1551" t="s">
        <v>53</v>
      </c>
      <c r="AA1551" t="s">
        <v>54</v>
      </c>
      <c r="AB1551" t="s">
        <v>241</v>
      </c>
      <c r="AC1551" t="s">
        <v>165</v>
      </c>
      <c r="AD1551" t="s">
        <v>103</v>
      </c>
      <c r="AE1551" t="s">
        <v>3532</v>
      </c>
      <c r="AF1551" t="s">
        <v>3533</v>
      </c>
      <c r="AG1551" t="s">
        <v>1564</v>
      </c>
      <c r="AH1551" t="s">
        <v>78</v>
      </c>
      <c r="AI1551" s="9">
        <v>10</v>
      </c>
      <c r="AJ1551" s="9" t="s">
        <v>166</v>
      </c>
      <c r="AK1551" t="s">
        <v>146</v>
      </c>
    </row>
    <row r="1552" hidden="1" spans="1:37">
      <c r="A1552" t="s">
        <v>7702</v>
      </c>
      <c r="B1552" t="s">
        <v>7703</v>
      </c>
      <c r="C1552">
        <f t="shared" si="24"/>
        <v>2</v>
      </c>
      <c r="D1552" t="s">
        <v>38</v>
      </c>
      <c r="E1552" t="s">
        <v>91</v>
      </c>
      <c r="F1552" t="s">
        <v>156</v>
      </c>
      <c r="G1552" t="s">
        <v>7709</v>
      </c>
      <c r="H1552" t="s">
        <v>3537</v>
      </c>
      <c r="I1552" t="s">
        <v>91</v>
      </c>
      <c r="J1552" t="s">
        <v>3880</v>
      </c>
      <c r="K1552" t="s">
        <v>7710</v>
      </c>
      <c r="L1552" t="s">
        <v>7711</v>
      </c>
      <c r="M1552" t="s">
        <v>7712</v>
      </c>
      <c r="N1552" t="s">
        <v>47</v>
      </c>
      <c r="O1552" t="s">
        <v>98</v>
      </c>
      <c r="P1552" t="s">
        <v>49</v>
      </c>
      <c r="Q1552" t="s">
        <v>49</v>
      </c>
      <c r="R1552" t="s">
        <v>162</v>
      </c>
      <c r="S1552" t="s">
        <v>163</v>
      </c>
      <c r="T1552" t="s">
        <v>49</v>
      </c>
      <c r="U1552" t="s">
        <v>49</v>
      </c>
      <c r="V1552" t="s">
        <v>49</v>
      </c>
      <c r="W1552" t="s">
        <v>49</v>
      </c>
      <c r="X1552" t="s">
        <v>49</v>
      </c>
      <c r="Y1552" t="s">
        <v>49</v>
      </c>
      <c r="Z1552" t="s">
        <v>53</v>
      </c>
      <c r="AA1552" t="s">
        <v>54</v>
      </c>
      <c r="AB1552" t="s">
        <v>191</v>
      </c>
      <c r="AC1552" t="s">
        <v>165</v>
      </c>
      <c r="AD1552" t="s">
        <v>103</v>
      </c>
      <c r="AE1552" t="s">
        <v>3532</v>
      </c>
      <c r="AF1552" t="s">
        <v>3533</v>
      </c>
      <c r="AG1552" t="s">
        <v>191</v>
      </c>
      <c r="AH1552" t="s">
        <v>78</v>
      </c>
      <c r="AI1552" s="9">
        <v>10</v>
      </c>
      <c r="AJ1552" s="9" t="s">
        <v>166</v>
      </c>
      <c r="AK1552" t="s">
        <v>146</v>
      </c>
    </row>
    <row r="1553" hidden="1" spans="1:37">
      <c r="A1553" t="s">
        <v>7713</v>
      </c>
      <c r="B1553" t="s">
        <v>7714</v>
      </c>
      <c r="C1553">
        <f t="shared" si="24"/>
        <v>1</v>
      </c>
      <c r="D1553" t="s">
        <v>38</v>
      </c>
      <c r="E1553" t="s">
        <v>39</v>
      </c>
      <c r="F1553" t="s">
        <v>92</v>
      </c>
      <c r="G1553" t="s">
        <v>7715</v>
      </c>
      <c r="H1553" t="s">
        <v>7687</v>
      </c>
      <c r="I1553" t="s">
        <v>39</v>
      </c>
      <c r="J1553" t="s">
        <v>3880</v>
      </c>
      <c r="K1553" t="s">
        <v>7716</v>
      </c>
      <c r="L1553" t="s">
        <v>7717</v>
      </c>
      <c r="M1553" t="s">
        <v>7718</v>
      </c>
      <c r="N1553" t="s">
        <v>47</v>
      </c>
      <c r="O1553" t="s">
        <v>98</v>
      </c>
      <c r="P1553" t="s">
        <v>49</v>
      </c>
      <c r="Q1553" t="s">
        <v>49</v>
      </c>
      <c r="R1553" t="s">
        <v>99</v>
      </c>
      <c r="S1553" t="s">
        <v>100</v>
      </c>
      <c r="T1553" t="s">
        <v>49</v>
      </c>
      <c r="U1553" t="s">
        <v>49</v>
      </c>
      <c r="V1553" t="s">
        <v>49</v>
      </c>
      <c r="W1553" t="s">
        <v>52</v>
      </c>
      <c r="X1553" t="s">
        <v>49</v>
      </c>
      <c r="Y1553" t="s">
        <v>49</v>
      </c>
      <c r="Z1553" t="s">
        <v>53</v>
      </c>
      <c r="AA1553" t="s">
        <v>54</v>
      </c>
      <c r="AB1553" t="s">
        <v>545</v>
      </c>
      <c r="AC1553" t="s">
        <v>102</v>
      </c>
      <c r="AD1553" t="s">
        <v>103</v>
      </c>
      <c r="AE1553" t="s">
        <v>3532</v>
      </c>
      <c r="AF1553" t="s">
        <v>3533</v>
      </c>
      <c r="AG1553" t="s">
        <v>3831</v>
      </c>
      <c r="AH1553" t="s">
        <v>78</v>
      </c>
      <c r="AI1553" s="9">
        <v>13</v>
      </c>
      <c r="AJ1553" s="9"/>
      <c r="AK1553" t="s">
        <v>3532</v>
      </c>
    </row>
    <row r="1554" hidden="1" spans="1:37">
      <c r="A1554" t="s">
        <v>3919</v>
      </c>
      <c r="B1554" t="s">
        <v>7719</v>
      </c>
      <c r="C1554">
        <f t="shared" si="24"/>
        <v>1</v>
      </c>
      <c r="D1554" t="s">
        <v>49</v>
      </c>
      <c r="E1554" t="s">
        <v>39</v>
      </c>
      <c r="F1554" t="s">
        <v>40</v>
      </c>
      <c r="G1554" t="s">
        <v>7720</v>
      </c>
      <c r="H1554" t="s">
        <v>7721</v>
      </c>
      <c r="I1554" t="s">
        <v>39</v>
      </c>
      <c r="J1554" t="s">
        <v>3880</v>
      </c>
      <c r="K1554" t="s">
        <v>7722</v>
      </c>
      <c r="L1554" t="s">
        <v>7723</v>
      </c>
      <c r="M1554" t="s">
        <v>7724</v>
      </c>
      <c r="N1554" t="s">
        <v>47</v>
      </c>
      <c r="O1554" t="s">
        <v>98</v>
      </c>
      <c r="P1554" t="s">
        <v>49</v>
      </c>
      <c r="Q1554" t="s">
        <v>49</v>
      </c>
      <c r="R1554" t="s">
        <v>356</v>
      </c>
      <c r="S1554" t="s">
        <v>61</v>
      </c>
      <c r="T1554" t="s">
        <v>49</v>
      </c>
      <c r="U1554" t="s">
        <v>49</v>
      </c>
      <c r="V1554" t="s">
        <v>49</v>
      </c>
      <c r="W1554" t="s">
        <v>356</v>
      </c>
      <c r="X1554" t="s">
        <v>49</v>
      </c>
      <c r="Y1554" t="s">
        <v>49</v>
      </c>
      <c r="Z1554" t="s">
        <v>53</v>
      </c>
      <c r="AA1554" t="s">
        <v>54</v>
      </c>
      <c r="AB1554" t="s">
        <v>1355</v>
      </c>
      <c r="AC1554" t="s">
        <v>2197</v>
      </c>
      <c r="AD1554" t="s">
        <v>57</v>
      </c>
      <c r="AE1554" t="s">
        <v>3532</v>
      </c>
      <c r="AF1554" t="s">
        <v>3533</v>
      </c>
      <c r="AG1554" t="s">
        <v>2095</v>
      </c>
      <c r="AH1554" t="s">
        <v>78</v>
      </c>
      <c r="AI1554" s="9">
        <v>4</v>
      </c>
      <c r="AJ1554" s="9"/>
      <c r="AK1554" t="s">
        <v>3532</v>
      </c>
    </row>
    <row r="1555" hidden="1" spans="1:37">
      <c r="A1555" t="s">
        <v>7725</v>
      </c>
      <c r="B1555" t="s">
        <v>7726</v>
      </c>
      <c r="C1555">
        <f t="shared" si="24"/>
        <v>1</v>
      </c>
      <c r="D1555" t="s">
        <v>49</v>
      </c>
      <c r="E1555" t="s">
        <v>39</v>
      </c>
      <c r="F1555" t="s">
        <v>40</v>
      </c>
      <c r="G1555" t="s">
        <v>7727</v>
      </c>
      <c r="H1555" t="s">
        <v>7721</v>
      </c>
      <c r="I1555" t="s">
        <v>39</v>
      </c>
      <c r="J1555" t="s">
        <v>3880</v>
      </c>
      <c r="K1555" t="s">
        <v>7728</v>
      </c>
      <c r="L1555" t="s">
        <v>7729</v>
      </c>
      <c r="M1555" t="s">
        <v>7730</v>
      </c>
      <c r="N1555" t="s">
        <v>47</v>
      </c>
      <c r="O1555" t="s">
        <v>98</v>
      </c>
      <c r="P1555" t="s">
        <v>49</v>
      </c>
      <c r="Q1555" t="s">
        <v>49</v>
      </c>
      <c r="R1555" t="s">
        <v>50</v>
      </c>
      <c r="S1555" t="s">
        <v>61</v>
      </c>
      <c r="T1555" t="s">
        <v>49</v>
      </c>
      <c r="U1555" t="s">
        <v>49</v>
      </c>
      <c r="V1555" t="s">
        <v>49</v>
      </c>
      <c r="W1555" t="s">
        <v>49</v>
      </c>
      <c r="X1555" t="s">
        <v>49</v>
      </c>
      <c r="Y1555" t="s">
        <v>49</v>
      </c>
      <c r="Z1555" t="s">
        <v>53</v>
      </c>
      <c r="AA1555" t="s">
        <v>54</v>
      </c>
      <c r="AB1555" t="s">
        <v>1355</v>
      </c>
      <c r="AC1555" t="s">
        <v>77</v>
      </c>
      <c r="AD1555" t="s">
        <v>57</v>
      </c>
      <c r="AE1555" t="s">
        <v>3532</v>
      </c>
      <c r="AF1555" t="s">
        <v>3533</v>
      </c>
      <c r="AG1555" t="s">
        <v>421</v>
      </c>
      <c r="AH1555" t="s">
        <v>78</v>
      </c>
      <c r="AI1555" s="9">
        <v>8</v>
      </c>
      <c r="AJ1555" s="9"/>
      <c r="AK1555" t="s">
        <v>3532</v>
      </c>
    </row>
    <row r="1556" hidden="1" spans="1:37">
      <c r="A1556" t="s">
        <v>7731</v>
      </c>
      <c r="B1556" t="s">
        <v>7732</v>
      </c>
      <c r="C1556">
        <f t="shared" si="24"/>
        <v>1</v>
      </c>
      <c r="D1556" t="s">
        <v>38</v>
      </c>
      <c r="E1556" t="s">
        <v>39</v>
      </c>
      <c r="F1556" t="s">
        <v>40</v>
      </c>
      <c r="G1556" t="s">
        <v>7733</v>
      </c>
      <c r="H1556" t="s">
        <v>7721</v>
      </c>
      <c r="I1556" t="s">
        <v>39</v>
      </c>
      <c r="J1556" t="s">
        <v>3880</v>
      </c>
      <c r="K1556" t="s">
        <v>7734</v>
      </c>
      <c r="L1556" t="s">
        <v>7735</v>
      </c>
      <c r="M1556" t="s">
        <v>7736</v>
      </c>
      <c r="N1556" t="s">
        <v>47</v>
      </c>
      <c r="O1556" t="s">
        <v>98</v>
      </c>
      <c r="P1556" t="s">
        <v>49</v>
      </c>
      <c r="Q1556" t="s">
        <v>49</v>
      </c>
      <c r="R1556" t="s">
        <v>50</v>
      </c>
      <c r="S1556" t="s">
        <v>61</v>
      </c>
      <c r="T1556" t="s">
        <v>50</v>
      </c>
      <c r="U1556" t="s">
        <v>49</v>
      </c>
      <c r="V1556" t="s">
        <v>49</v>
      </c>
      <c r="W1556" t="s">
        <v>49</v>
      </c>
      <c r="X1556" t="s">
        <v>49</v>
      </c>
      <c r="Y1556" t="s">
        <v>49</v>
      </c>
      <c r="Z1556" t="s">
        <v>53</v>
      </c>
      <c r="AA1556" t="s">
        <v>54</v>
      </c>
      <c r="AB1556" t="s">
        <v>1355</v>
      </c>
      <c r="AC1556" t="s">
        <v>144</v>
      </c>
      <c r="AD1556" t="s">
        <v>57</v>
      </c>
      <c r="AE1556" t="s">
        <v>3532</v>
      </c>
      <c r="AF1556" t="s">
        <v>3533</v>
      </c>
      <c r="AG1556" t="s">
        <v>873</v>
      </c>
      <c r="AH1556" t="s">
        <v>100</v>
      </c>
      <c r="AI1556" s="9">
        <v>19</v>
      </c>
      <c r="AJ1556" s="9" t="s">
        <v>145</v>
      </c>
      <c r="AK1556" t="s">
        <v>146</v>
      </c>
    </row>
    <row r="1557" hidden="1" spans="1:37">
      <c r="A1557" t="s">
        <v>7737</v>
      </c>
      <c r="B1557" t="s">
        <v>7738</v>
      </c>
      <c r="C1557">
        <f t="shared" si="24"/>
        <v>1</v>
      </c>
      <c r="D1557" t="s">
        <v>38</v>
      </c>
      <c r="E1557" t="s">
        <v>39</v>
      </c>
      <c r="F1557" t="s">
        <v>92</v>
      </c>
      <c r="G1557" t="s">
        <v>7739</v>
      </c>
      <c r="H1557" t="s">
        <v>7687</v>
      </c>
      <c r="I1557" t="s">
        <v>39</v>
      </c>
      <c r="J1557" t="s">
        <v>3880</v>
      </c>
      <c r="K1557" t="s">
        <v>7740</v>
      </c>
      <c r="L1557" t="s">
        <v>7741</v>
      </c>
      <c r="M1557" t="s">
        <v>7742</v>
      </c>
      <c r="N1557" t="s">
        <v>47</v>
      </c>
      <c r="O1557" t="s">
        <v>98</v>
      </c>
      <c r="P1557" t="s">
        <v>49</v>
      </c>
      <c r="Q1557" t="s">
        <v>49</v>
      </c>
      <c r="R1557" t="s">
        <v>99</v>
      </c>
      <c r="S1557" t="s">
        <v>100</v>
      </c>
      <c r="T1557" t="s">
        <v>49</v>
      </c>
      <c r="U1557" t="s">
        <v>49</v>
      </c>
      <c r="V1557" t="s">
        <v>49</v>
      </c>
      <c r="W1557" t="s">
        <v>49</v>
      </c>
      <c r="X1557" t="s">
        <v>49</v>
      </c>
      <c r="Y1557" t="s">
        <v>49</v>
      </c>
      <c r="Z1557" t="s">
        <v>53</v>
      </c>
      <c r="AA1557" t="s">
        <v>54</v>
      </c>
      <c r="AB1557" t="s">
        <v>545</v>
      </c>
      <c r="AC1557" t="s">
        <v>102</v>
      </c>
      <c r="AD1557" t="s">
        <v>103</v>
      </c>
      <c r="AE1557" t="s">
        <v>3532</v>
      </c>
      <c r="AF1557" t="s">
        <v>3533</v>
      </c>
      <c r="AG1557" t="s">
        <v>1503</v>
      </c>
      <c r="AH1557" t="s">
        <v>78</v>
      </c>
      <c r="AI1557" s="9">
        <v>13</v>
      </c>
      <c r="AJ1557" s="9"/>
      <c r="AK1557" t="s">
        <v>3532</v>
      </c>
    </row>
    <row r="1558" hidden="1" spans="1:37">
      <c r="A1558" t="s">
        <v>7743</v>
      </c>
      <c r="B1558" t="s">
        <v>7744</v>
      </c>
      <c r="C1558">
        <f t="shared" si="24"/>
        <v>1</v>
      </c>
      <c r="D1558" t="s">
        <v>38</v>
      </c>
      <c r="E1558" t="s">
        <v>39</v>
      </c>
      <c r="F1558" t="s">
        <v>741</v>
      </c>
      <c r="G1558" t="s">
        <v>7745</v>
      </c>
      <c r="H1558" t="s">
        <v>7687</v>
      </c>
      <c r="I1558" t="s">
        <v>39</v>
      </c>
      <c r="J1558" t="s">
        <v>3880</v>
      </c>
      <c r="K1558" t="s">
        <v>7746</v>
      </c>
      <c r="L1558" t="s">
        <v>7747</v>
      </c>
      <c r="M1558" t="s">
        <v>7748</v>
      </c>
      <c r="N1558" t="s">
        <v>47</v>
      </c>
      <c r="O1558" t="s">
        <v>98</v>
      </c>
      <c r="P1558" t="s">
        <v>49</v>
      </c>
      <c r="Q1558" t="s">
        <v>49</v>
      </c>
      <c r="R1558" t="s">
        <v>162</v>
      </c>
      <c r="S1558" t="s">
        <v>163</v>
      </c>
      <c r="T1558" t="s">
        <v>162</v>
      </c>
      <c r="U1558" t="s">
        <v>49</v>
      </c>
      <c r="V1558" t="s">
        <v>49</v>
      </c>
      <c r="W1558" t="s">
        <v>356</v>
      </c>
      <c r="X1558" t="s">
        <v>49</v>
      </c>
      <c r="Y1558" t="s">
        <v>49</v>
      </c>
      <c r="Z1558" t="s">
        <v>53</v>
      </c>
      <c r="AA1558" t="s">
        <v>54</v>
      </c>
      <c r="AB1558" t="s">
        <v>545</v>
      </c>
      <c r="AC1558" t="s">
        <v>165</v>
      </c>
      <c r="AD1558" t="s">
        <v>103</v>
      </c>
      <c r="AE1558" t="s">
        <v>3532</v>
      </c>
      <c r="AF1558" t="s">
        <v>3533</v>
      </c>
      <c r="AG1558" t="s">
        <v>143</v>
      </c>
      <c r="AH1558" t="s">
        <v>78</v>
      </c>
      <c r="AI1558" s="9">
        <v>10</v>
      </c>
      <c r="AJ1558" s="9" t="s">
        <v>166</v>
      </c>
      <c r="AK1558" t="s">
        <v>146</v>
      </c>
    </row>
    <row r="1559" hidden="1" spans="1:37">
      <c r="A1559" t="s">
        <v>206</v>
      </c>
      <c r="B1559" t="s">
        <v>7749</v>
      </c>
      <c r="C1559">
        <f t="shared" si="24"/>
        <v>1</v>
      </c>
      <c r="D1559" t="s">
        <v>38</v>
      </c>
      <c r="E1559" t="s">
        <v>39</v>
      </c>
      <c r="F1559" t="s">
        <v>92</v>
      </c>
      <c r="G1559" t="s">
        <v>7750</v>
      </c>
      <c r="H1559" t="s">
        <v>7687</v>
      </c>
      <c r="I1559" t="s">
        <v>39</v>
      </c>
      <c r="J1559" t="s">
        <v>3880</v>
      </c>
      <c r="K1559" t="s">
        <v>7751</v>
      </c>
      <c r="L1559" t="s">
        <v>7752</v>
      </c>
      <c r="M1559" t="s">
        <v>7753</v>
      </c>
      <c r="N1559" t="s">
        <v>47</v>
      </c>
      <c r="O1559" t="s">
        <v>98</v>
      </c>
      <c r="P1559" t="s">
        <v>49</v>
      </c>
      <c r="Q1559" t="s">
        <v>49</v>
      </c>
      <c r="R1559" t="s">
        <v>99</v>
      </c>
      <c r="S1559" t="s">
        <v>100</v>
      </c>
      <c r="T1559" t="s">
        <v>49</v>
      </c>
      <c r="U1559" t="s">
        <v>49</v>
      </c>
      <c r="V1559" t="s">
        <v>49</v>
      </c>
      <c r="W1559" t="s">
        <v>49</v>
      </c>
      <c r="X1559" t="s">
        <v>49</v>
      </c>
      <c r="Y1559" t="s">
        <v>49</v>
      </c>
      <c r="Z1559" t="s">
        <v>53</v>
      </c>
      <c r="AA1559" t="s">
        <v>54</v>
      </c>
      <c r="AB1559" t="s">
        <v>757</v>
      </c>
      <c r="AC1559" t="s">
        <v>1907</v>
      </c>
      <c r="AD1559" t="s">
        <v>103</v>
      </c>
      <c r="AE1559" t="s">
        <v>3532</v>
      </c>
      <c r="AF1559" t="s">
        <v>3533</v>
      </c>
      <c r="AG1559" t="s">
        <v>4617</v>
      </c>
      <c r="AH1559" t="s">
        <v>633</v>
      </c>
      <c r="AI1559" s="9">
        <v>14</v>
      </c>
      <c r="AJ1559" s="9"/>
      <c r="AK1559" t="s">
        <v>3532</v>
      </c>
    </row>
    <row r="1560" hidden="1" spans="1:37">
      <c r="A1560" t="s">
        <v>7754</v>
      </c>
      <c r="B1560" t="s">
        <v>7755</v>
      </c>
      <c r="C1560">
        <f t="shared" si="24"/>
        <v>1</v>
      </c>
      <c r="D1560" t="s">
        <v>38</v>
      </c>
      <c r="E1560" t="s">
        <v>91</v>
      </c>
      <c r="F1560" t="s">
        <v>92</v>
      </c>
      <c r="G1560" t="s">
        <v>7756</v>
      </c>
      <c r="H1560" t="s">
        <v>7757</v>
      </c>
      <c r="I1560" t="s">
        <v>91</v>
      </c>
      <c r="J1560" t="s">
        <v>7758</v>
      </c>
      <c r="K1560" t="s">
        <v>7759</v>
      </c>
      <c r="L1560" t="s">
        <v>7760</v>
      </c>
      <c r="M1560" t="s">
        <v>7761</v>
      </c>
      <c r="N1560" t="s">
        <v>47</v>
      </c>
      <c r="O1560" t="s">
        <v>48</v>
      </c>
      <c r="P1560" t="s">
        <v>49</v>
      </c>
      <c r="Q1560" t="s">
        <v>49</v>
      </c>
      <c r="R1560" t="s">
        <v>99</v>
      </c>
      <c r="S1560" t="s">
        <v>100</v>
      </c>
      <c r="T1560" t="s">
        <v>99</v>
      </c>
      <c r="U1560" t="s">
        <v>49</v>
      </c>
      <c r="V1560" t="s">
        <v>49</v>
      </c>
      <c r="W1560" t="s">
        <v>49</v>
      </c>
      <c r="X1560" t="s">
        <v>49</v>
      </c>
      <c r="Y1560" t="s">
        <v>49</v>
      </c>
      <c r="Z1560" t="s">
        <v>53</v>
      </c>
      <c r="AA1560" t="s">
        <v>54</v>
      </c>
      <c r="AB1560" t="s">
        <v>477</v>
      </c>
      <c r="AC1560" t="s">
        <v>270</v>
      </c>
      <c r="AD1560" t="s">
        <v>57</v>
      </c>
      <c r="AE1560" t="s">
        <v>5620</v>
      </c>
      <c r="AF1560" t="s">
        <v>5621</v>
      </c>
      <c r="AG1560" t="s">
        <v>118</v>
      </c>
      <c r="AH1560" t="s">
        <v>193</v>
      </c>
      <c r="AI1560" s="9">
        <v>15</v>
      </c>
      <c r="AJ1560" s="9"/>
      <c r="AK1560" t="s">
        <v>5620</v>
      </c>
    </row>
    <row r="1561" hidden="1" spans="1:37">
      <c r="A1561" t="s">
        <v>7762</v>
      </c>
      <c r="B1561" t="s">
        <v>7763</v>
      </c>
      <c r="C1561">
        <f t="shared" si="24"/>
        <v>1</v>
      </c>
      <c r="D1561" t="s">
        <v>38</v>
      </c>
      <c r="E1561" t="s">
        <v>91</v>
      </c>
      <c r="F1561" t="s">
        <v>92</v>
      </c>
      <c r="G1561" t="s">
        <v>7764</v>
      </c>
      <c r="H1561" t="s">
        <v>7765</v>
      </c>
      <c r="I1561" t="s">
        <v>91</v>
      </c>
      <c r="J1561" t="s">
        <v>7758</v>
      </c>
      <c r="K1561" t="s">
        <v>7766</v>
      </c>
      <c r="L1561" t="s">
        <v>7767</v>
      </c>
      <c r="M1561" t="s">
        <v>7768</v>
      </c>
      <c r="N1561" t="s">
        <v>47</v>
      </c>
      <c r="O1561" t="s">
        <v>48</v>
      </c>
      <c r="P1561" t="s">
        <v>49</v>
      </c>
      <c r="Q1561" t="s">
        <v>49</v>
      </c>
      <c r="R1561" t="s">
        <v>99</v>
      </c>
      <c r="S1561" t="s">
        <v>100</v>
      </c>
      <c r="T1561" t="s">
        <v>99</v>
      </c>
      <c r="U1561" t="s">
        <v>49</v>
      </c>
      <c r="V1561" t="s">
        <v>49</v>
      </c>
      <c r="W1561" t="s">
        <v>49</v>
      </c>
      <c r="X1561" t="s">
        <v>49</v>
      </c>
      <c r="Y1561" t="s">
        <v>49</v>
      </c>
      <c r="Z1561" t="s">
        <v>53</v>
      </c>
      <c r="AA1561" t="s">
        <v>54</v>
      </c>
      <c r="AB1561" t="s">
        <v>68</v>
      </c>
      <c r="AC1561" t="s">
        <v>102</v>
      </c>
      <c r="AD1561" t="s">
        <v>103</v>
      </c>
      <c r="AE1561" t="s">
        <v>5620</v>
      </c>
      <c r="AF1561" t="s">
        <v>5621</v>
      </c>
      <c r="AG1561" t="s">
        <v>1589</v>
      </c>
      <c r="AH1561" t="s">
        <v>78</v>
      </c>
      <c r="AI1561" s="9">
        <v>13</v>
      </c>
      <c r="AJ1561" s="9"/>
      <c r="AK1561" t="s">
        <v>5620</v>
      </c>
    </row>
    <row r="1562" hidden="1" spans="1:37">
      <c r="A1562" t="s">
        <v>7769</v>
      </c>
      <c r="B1562" t="s">
        <v>7770</v>
      </c>
      <c r="C1562">
        <f t="shared" si="24"/>
        <v>1</v>
      </c>
      <c r="D1562" t="s">
        <v>38</v>
      </c>
      <c r="E1562" t="s">
        <v>91</v>
      </c>
      <c r="F1562" t="s">
        <v>92</v>
      </c>
      <c r="G1562" t="s">
        <v>7771</v>
      </c>
      <c r="H1562" t="s">
        <v>7765</v>
      </c>
      <c r="I1562" t="s">
        <v>91</v>
      </c>
      <c r="J1562" t="s">
        <v>7758</v>
      </c>
      <c r="K1562" t="s">
        <v>7772</v>
      </c>
      <c r="L1562" t="s">
        <v>7773</v>
      </c>
      <c r="M1562" t="s">
        <v>7774</v>
      </c>
      <c r="N1562" t="s">
        <v>47</v>
      </c>
      <c r="O1562" t="s">
        <v>48</v>
      </c>
      <c r="P1562" t="s">
        <v>49</v>
      </c>
      <c r="Q1562" t="s">
        <v>49</v>
      </c>
      <c r="R1562" t="s">
        <v>99</v>
      </c>
      <c r="S1562" t="s">
        <v>100</v>
      </c>
      <c r="T1562" t="s">
        <v>99</v>
      </c>
      <c r="U1562" t="s">
        <v>49</v>
      </c>
      <c r="V1562" t="s">
        <v>49</v>
      </c>
      <c r="W1562" t="s">
        <v>49</v>
      </c>
      <c r="X1562" t="s">
        <v>49</v>
      </c>
      <c r="Y1562" t="s">
        <v>49</v>
      </c>
      <c r="Z1562" t="s">
        <v>53</v>
      </c>
      <c r="AA1562" t="s">
        <v>54</v>
      </c>
      <c r="AB1562" t="s">
        <v>68</v>
      </c>
      <c r="AC1562" t="s">
        <v>1104</v>
      </c>
      <c r="AD1562" t="s">
        <v>103</v>
      </c>
      <c r="AE1562" t="s">
        <v>5620</v>
      </c>
      <c r="AF1562" t="s">
        <v>5621</v>
      </c>
      <c r="AG1562" t="s">
        <v>1589</v>
      </c>
      <c r="AH1562" t="s">
        <v>86</v>
      </c>
      <c r="AI1562" s="9">
        <v>19</v>
      </c>
      <c r="AJ1562" s="9" t="s">
        <v>145</v>
      </c>
      <c r="AK1562" t="s">
        <v>146</v>
      </c>
    </row>
    <row r="1563" hidden="1" spans="1:37">
      <c r="A1563" t="s">
        <v>7775</v>
      </c>
      <c r="B1563" t="s">
        <v>7776</v>
      </c>
      <c r="C1563">
        <f t="shared" si="24"/>
        <v>1</v>
      </c>
      <c r="D1563" t="s">
        <v>38</v>
      </c>
      <c r="E1563" t="s">
        <v>39</v>
      </c>
      <c r="F1563" t="s">
        <v>156</v>
      </c>
      <c r="G1563" t="s">
        <v>7777</v>
      </c>
      <c r="H1563" t="s">
        <v>7765</v>
      </c>
      <c r="I1563" t="s">
        <v>39</v>
      </c>
      <c r="J1563" t="s">
        <v>7758</v>
      </c>
      <c r="K1563" t="s">
        <v>7778</v>
      </c>
      <c r="L1563" t="s">
        <v>7779</v>
      </c>
      <c r="M1563" t="s">
        <v>7780</v>
      </c>
      <c r="N1563" t="s">
        <v>47</v>
      </c>
      <c r="O1563" t="s">
        <v>48</v>
      </c>
      <c r="P1563" t="s">
        <v>49</v>
      </c>
      <c r="Q1563" t="s">
        <v>49</v>
      </c>
      <c r="R1563" t="s">
        <v>162</v>
      </c>
      <c r="S1563" t="s">
        <v>163</v>
      </c>
      <c r="T1563" t="s">
        <v>162</v>
      </c>
      <c r="U1563" t="s">
        <v>49</v>
      </c>
      <c r="V1563" t="s">
        <v>49</v>
      </c>
      <c r="W1563" t="s">
        <v>49</v>
      </c>
      <c r="X1563" t="s">
        <v>49</v>
      </c>
      <c r="Y1563" t="s">
        <v>49</v>
      </c>
      <c r="Z1563" t="s">
        <v>53</v>
      </c>
      <c r="AA1563" t="s">
        <v>54</v>
      </c>
      <c r="AB1563" t="s">
        <v>68</v>
      </c>
      <c r="AC1563" t="s">
        <v>165</v>
      </c>
      <c r="AD1563" t="s">
        <v>103</v>
      </c>
      <c r="AE1563" t="s">
        <v>5620</v>
      </c>
      <c r="AF1563" t="s">
        <v>5621</v>
      </c>
      <c r="AG1563" t="s">
        <v>873</v>
      </c>
      <c r="AH1563" t="s">
        <v>78</v>
      </c>
      <c r="AI1563" s="9">
        <v>10</v>
      </c>
      <c r="AJ1563" s="9" t="s">
        <v>166</v>
      </c>
      <c r="AK1563" t="s">
        <v>146</v>
      </c>
    </row>
    <row r="1564" hidden="1" spans="1:37">
      <c r="A1564" t="s">
        <v>7781</v>
      </c>
      <c r="B1564" t="s">
        <v>7782</v>
      </c>
      <c r="C1564">
        <f t="shared" si="24"/>
        <v>1</v>
      </c>
      <c r="D1564" t="s">
        <v>38</v>
      </c>
      <c r="E1564" t="s">
        <v>91</v>
      </c>
      <c r="F1564" t="s">
        <v>92</v>
      </c>
      <c r="G1564" t="s">
        <v>7783</v>
      </c>
      <c r="H1564" t="s">
        <v>7784</v>
      </c>
      <c r="I1564" t="s">
        <v>91</v>
      </c>
      <c r="J1564" t="s">
        <v>7758</v>
      </c>
      <c r="K1564" t="s">
        <v>7785</v>
      </c>
      <c r="L1564" t="s">
        <v>7786</v>
      </c>
      <c r="M1564" t="s">
        <v>7787</v>
      </c>
      <c r="N1564" t="s">
        <v>47</v>
      </c>
      <c r="O1564" t="s">
        <v>48</v>
      </c>
      <c r="P1564" t="s">
        <v>49</v>
      </c>
      <c r="Q1564" t="s">
        <v>49</v>
      </c>
      <c r="R1564" t="s">
        <v>99</v>
      </c>
      <c r="S1564" t="s">
        <v>100</v>
      </c>
      <c r="T1564" t="s">
        <v>99</v>
      </c>
      <c r="U1564" t="s">
        <v>49</v>
      </c>
      <c r="V1564" t="s">
        <v>49</v>
      </c>
      <c r="W1564" t="s">
        <v>49</v>
      </c>
      <c r="X1564" t="s">
        <v>49</v>
      </c>
      <c r="Y1564" t="s">
        <v>49</v>
      </c>
      <c r="Z1564" t="s">
        <v>53</v>
      </c>
      <c r="AA1564" t="s">
        <v>54</v>
      </c>
      <c r="AB1564" t="s">
        <v>191</v>
      </c>
      <c r="AC1564" t="s">
        <v>1104</v>
      </c>
      <c r="AD1564" t="s">
        <v>418</v>
      </c>
      <c r="AE1564" t="s">
        <v>5620</v>
      </c>
      <c r="AF1564" t="s">
        <v>5621</v>
      </c>
      <c r="AG1564" t="s">
        <v>287</v>
      </c>
      <c r="AH1564" t="s">
        <v>86</v>
      </c>
      <c r="AI1564" s="9">
        <v>19</v>
      </c>
      <c r="AJ1564" s="9" t="s">
        <v>145</v>
      </c>
      <c r="AK1564" t="s">
        <v>146</v>
      </c>
    </row>
    <row r="1565" hidden="1" spans="1:37">
      <c r="A1565" t="s">
        <v>7788</v>
      </c>
      <c r="B1565" t="s">
        <v>7789</v>
      </c>
      <c r="C1565">
        <f t="shared" si="24"/>
        <v>1</v>
      </c>
      <c r="D1565" t="s">
        <v>38</v>
      </c>
      <c r="E1565" t="s">
        <v>91</v>
      </c>
      <c r="F1565" t="s">
        <v>156</v>
      </c>
      <c r="G1565" t="s">
        <v>7790</v>
      </c>
      <c r="H1565" t="s">
        <v>7784</v>
      </c>
      <c r="I1565" t="s">
        <v>91</v>
      </c>
      <c r="J1565" t="s">
        <v>7758</v>
      </c>
      <c r="K1565" t="s">
        <v>7791</v>
      </c>
      <c r="L1565" t="s">
        <v>7792</v>
      </c>
      <c r="M1565" t="s">
        <v>7793</v>
      </c>
      <c r="N1565" t="s">
        <v>47</v>
      </c>
      <c r="O1565" t="s">
        <v>48</v>
      </c>
      <c r="P1565" t="s">
        <v>49</v>
      </c>
      <c r="Q1565" t="s">
        <v>49</v>
      </c>
      <c r="R1565" t="s">
        <v>162</v>
      </c>
      <c r="S1565" t="s">
        <v>163</v>
      </c>
      <c r="T1565" t="s">
        <v>162</v>
      </c>
      <c r="U1565" t="s">
        <v>49</v>
      </c>
      <c r="V1565" t="s">
        <v>49</v>
      </c>
      <c r="W1565" t="s">
        <v>49</v>
      </c>
      <c r="X1565" t="s">
        <v>49</v>
      </c>
      <c r="Y1565" t="s">
        <v>49</v>
      </c>
      <c r="Z1565" t="s">
        <v>53</v>
      </c>
      <c r="AA1565" t="s">
        <v>54</v>
      </c>
      <c r="AB1565" t="s">
        <v>385</v>
      </c>
      <c r="AC1565" t="s">
        <v>165</v>
      </c>
      <c r="AD1565" t="s">
        <v>418</v>
      </c>
      <c r="AE1565" t="s">
        <v>5620</v>
      </c>
      <c r="AF1565" t="s">
        <v>5621</v>
      </c>
      <c r="AG1565" t="s">
        <v>873</v>
      </c>
      <c r="AH1565" t="s">
        <v>78</v>
      </c>
      <c r="AI1565" s="9">
        <v>10</v>
      </c>
      <c r="AJ1565" s="9" t="s">
        <v>166</v>
      </c>
      <c r="AK1565" t="s">
        <v>146</v>
      </c>
    </row>
    <row r="1566" hidden="1" spans="1:37">
      <c r="A1566" t="s">
        <v>7794</v>
      </c>
      <c r="B1566" t="s">
        <v>7795</v>
      </c>
      <c r="C1566">
        <f t="shared" si="24"/>
        <v>1</v>
      </c>
      <c r="D1566" t="s">
        <v>38</v>
      </c>
      <c r="E1566" t="s">
        <v>39</v>
      </c>
      <c r="F1566" t="s">
        <v>40</v>
      </c>
      <c r="G1566" t="s">
        <v>7796</v>
      </c>
      <c r="H1566" t="s">
        <v>7784</v>
      </c>
      <c r="I1566" t="s">
        <v>39</v>
      </c>
      <c r="J1566" t="s">
        <v>7758</v>
      </c>
      <c r="K1566" t="s">
        <v>7791</v>
      </c>
      <c r="L1566" t="s">
        <v>7792</v>
      </c>
      <c r="M1566" t="s">
        <v>7797</v>
      </c>
      <c r="N1566" t="s">
        <v>47</v>
      </c>
      <c r="O1566" t="s">
        <v>48</v>
      </c>
      <c r="P1566" t="s">
        <v>49</v>
      </c>
      <c r="Q1566" t="s">
        <v>49</v>
      </c>
      <c r="R1566" t="s">
        <v>50</v>
      </c>
      <c r="S1566" t="s">
        <v>61</v>
      </c>
      <c r="T1566" t="s">
        <v>50</v>
      </c>
      <c r="U1566" t="s">
        <v>49</v>
      </c>
      <c r="V1566" t="s">
        <v>49</v>
      </c>
      <c r="W1566" t="s">
        <v>49</v>
      </c>
      <c r="X1566" t="s">
        <v>49</v>
      </c>
      <c r="Y1566" t="s">
        <v>49</v>
      </c>
      <c r="Z1566" t="s">
        <v>53</v>
      </c>
      <c r="AA1566" t="s">
        <v>54</v>
      </c>
      <c r="AB1566" t="s">
        <v>385</v>
      </c>
      <c r="AC1566" t="s">
        <v>77</v>
      </c>
      <c r="AD1566" t="s">
        <v>418</v>
      </c>
      <c r="AE1566" t="s">
        <v>5620</v>
      </c>
      <c r="AF1566" t="s">
        <v>5621</v>
      </c>
      <c r="AG1566" t="s">
        <v>1987</v>
      </c>
      <c r="AH1566" t="s">
        <v>78</v>
      </c>
      <c r="AI1566" s="9">
        <v>8</v>
      </c>
      <c r="AJ1566" s="9"/>
      <c r="AK1566" t="s">
        <v>5620</v>
      </c>
    </row>
    <row r="1567" hidden="1" spans="1:37">
      <c r="A1567" t="s">
        <v>7798</v>
      </c>
      <c r="B1567" t="s">
        <v>7799</v>
      </c>
      <c r="C1567">
        <f t="shared" si="24"/>
        <v>1</v>
      </c>
      <c r="D1567" t="s">
        <v>38</v>
      </c>
      <c r="E1567" t="s">
        <v>39</v>
      </c>
      <c r="F1567" t="s">
        <v>40</v>
      </c>
      <c r="G1567" t="s">
        <v>7800</v>
      </c>
      <c r="H1567" t="s">
        <v>7765</v>
      </c>
      <c r="I1567" t="s">
        <v>39</v>
      </c>
      <c r="J1567" t="s">
        <v>7758</v>
      </c>
      <c r="K1567" t="s">
        <v>7801</v>
      </c>
      <c r="L1567" t="s">
        <v>7802</v>
      </c>
      <c r="M1567" t="s">
        <v>7803</v>
      </c>
      <c r="N1567" t="s">
        <v>47</v>
      </c>
      <c r="O1567" t="s">
        <v>48</v>
      </c>
      <c r="P1567" t="s">
        <v>49</v>
      </c>
      <c r="Q1567" t="s">
        <v>49</v>
      </c>
      <c r="R1567" t="s">
        <v>50</v>
      </c>
      <c r="S1567" t="s">
        <v>61</v>
      </c>
      <c r="T1567" t="s">
        <v>50</v>
      </c>
      <c r="U1567" t="s">
        <v>49</v>
      </c>
      <c r="V1567" t="s">
        <v>49</v>
      </c>
      <c r="W1567" t="s">
        <v>49</v>
      </c>
      <c r="X1567" t="s">
        <v>49</v>
      </c>
      <c r="Y1567" t="s">
        <v>49</v>
      </c>
      <c r="Z1567" t="s">
        <v>53</v>
      </c>
      <c r="AA1567" t="s">
        <v>54</v>
      </c>
      <c r="AB1567" t="s">
        <v>68</v>
      </c>
      <c r="AC1567" t="s">
        <v>144</v>
      </c>
      <c r="AD1567" t="s">
        <v>103</v>
      </c>
      <c r="AE1567" t="s">
        <v>5620</v>
      </c>
      <c r="AF1567" t="s">
        <v>5621</v>
      </c>
      <c r="AG1567" t="s">
        <v>1589</v>
      </c>
      <c r="AH1567" t="s">
        <v>100</v>
      </c>
      <c r="AI1567" s="9">
        <v>19</v>
      </c>
      <c r="AJ1567" s="9" t="s">
        <v>145</v>
      </c>
      <c r="AK1567" t="s">
        <v>146</v>
      </c>
    </row>
    <row r="1568" hidden="1" spans="1:37">
      <c r="A1568" t="s">
        <v>7804</v>
      </c>
      <c r="B1568" t="s">
        <v>7805</v>
      </c>
      <c r="C1568">
        <f t="shared" si="24"/>
        <v>2</v>
      </c>
      <c r="D1568" t="s">
        <v>38</v>
      </c>
      <c r="E1568" t="s">
        <v>91</v>
      </c>
      <c r="F1568" t="s">
        <v>40</v>
      </c>
      <c r="G1568" t="s">
        <v>7806</v>
      </c>
      <c r="H1568" t="s">
        <v>7807</v>
      </c>
      <c r="I1568" t="s">
        <v>91</v>
      </c>
      <c r="J1568" t="s">
        <v>7758</v>
      </c>
      <c r="K1568" t="s">
        <v>7801</v>
      </c>
      <c r="L1568" t="s">
        <v>7802</v>
      </c>
      <c r="M1568" t="s">
        <v>7808</v>
      </c>
      <c r="N1568" t="s">
        <v>47</v>
      </c>
      <c r="O1568" t="s">
        <v>48</v>
      </c>
      <c r="P1568" t="s">
        <v>49</v>
      </c>
      <c r="Q1568" t="s">
        <v>49</v>
      </c>
      <c r="R1568" t="s">
        <v>50</v>
      </c>
      <c r="S1568" t="s">
        <v>61</v>
      </c>
      <c r="T1568" t="s">
        <v>49</v>
      </c>
      <c r="U1568" t="s">
        <v>49</v>
      </c>
      <c r="V1568" t="s">
        <v>49</v>
      </c>
      <c r="W1568" t="s">
        <v>49</v>
      </c>
      <c r="X1568" t="s">
        <v>49</v>
      </c>
      <c r="Y1568" t="s">
        <v>49</v>
      </c>
      <c r="Z1568" t="s">
        <v>53</v>
      </c>
      <c r="AA1568" t="s">
        <v>54</v>
      </c>
      <c r="AB1568" t="s">
        <v>191</v>
      </c>
      <c r="AC1568" t="s">
        <v>144</v>
      </c>
      <c r="AD1568" t="s">
        <v>418</v>
      </c>
      <c r="AE1568" t="s">
        <v>5620</v>
      </c>
      <c r="AF1568" t="s">
        <v>5621</v>
      </c>
      <c r="AG1568" t="s">
        <v>1283</v>
      </c>
      <c r="AH1568" t="s">
        <v>100</v>
      </c>
      <c r="AI1568" s="9">
        <v>19</v>
      </c>
      <c r="AJ1568" s="9" t="s">
        <v>145</v>
      </c>
      <c r="AK1568" t="s">
        <v>146</v>
      </c>
    </row>
    <row r="1569" hidden="1" spans="1:37">
      <c r="A1569" t="s">
        <v>7804</v>
      </c>
      <c r="B1569" t="s">
        <v>7805</v>
      </c>
      <c r="C1569">
        <f t="shared" si="24"/>
        <v>2</v>
      </c>
      <c r="D1569" t="s">
        <v>38</v>
      </c>
      <c r="E1569" t="s">
        <v>91</v>
      </c>
      <c r="F1569" t="s">
        <v>40</v>
      </c>
      <c r="G1569" t="s">
        <v>7809</v>
      </c>
      <c r="H1569" t="s">
        <v>7810</v>
      </c>
      <c r="I1569" t="s">
        <v>91</v>
      </c>
      <c r="J1569" t="s">
        <v>7758</v>
      </c>
      <c r="K1569" t="s">
        <v>7801</v>
      </c>
      <c r="L1569" t="s">
        <v>7802</v>
      </c>
      <c r="M1569" t="s">
        <v>7811</v>
      </c>
      <c r="N1569" t="s">
        <v>47</v>
      </c>
      <c r="O1569" t="s">
        <v>48</v>
      </c>
      <c r="P1569" t="s">
        <v>49</v>
      </c>
      <c r="Q1569" t="s">
        <v>49</v>
      </c>
      <c r="R1569" t="s">
        <v>50</v>
      </c>
      <c r="S1569" t="s">
        <v>61</v>
      </c>
      <c r="T1569" t="s">
        <v>49</v>
      </c>
      <c r="U1569" t="s">
        <v>49</v>
      </c>
      <c r="V1569" t="s">
        <v>49</v>
      </c>
      <c r="W1569" t="s">
        <v>49</v>
      </c>
      <c r="X1569" t="s">
        <v>49</v>
      </c>
      <c r="Y1569" t="s">
        <v>49</v>
      </c>
      <c r="Z1569" t="s">
        <v>53</v>
      </c>
      <c r="AA1569" t="s">
        <v>54</v>
      </c>
      <c r="AB1569" t="s">
        <v>191</v>
      </c>
      <c r="AC1569" t="s">
        <v>144</v>
      </c>
      <c r="AD1569" t="s">
        <v>418</v>
      </c>
      <c r="AE1569" t="s">
        <v>5620</v>
      </c>
      <c r="AF1569" t="s">
        <v>5621</v>
      </c>
      <c r="AG1569" t="s">
        <v>485</v>
      </c>
      <c r="AH1569" t="s">
        <v>100</v>
      </c>
      <c r="AI1569" s="9">
        <v>19</v>
      </c>
      <c r="AJ1569" s="9" t="s">
        <v>145</v>
      </c>
      <c r="AK1569" t="s">
        <v>146</v>
      </c>
    </row>
    <row r="1570" hidden="1" spans="1:37">
      <c r="A1570" t="s">
        <v>7812</v>
      </c>
      <c r="B1570" t="s">
        <v>7813</v>
      </c>
      <c r="C1570">
        <f t="shared" si="24"/>
        <v>1</v>
      </c>
      <c r="D1570" t="s">
        <v>38</v>
      </c>
      <c r="E1570" t="s">
        <v>39</v>
      </c>
      <c r="F1570" t="s">
        <v>40</v>
      </c>
      <c r="G1570" t="s">
        <v>7814</v>
      </c>
      <c r="H1570" t="s">
        <v>7757</v>
      </c>
      <c r="I1570" t="s">
        <v>39</v>
      </c>
      <c r="J1570" t="s">
        <v>7758</v>
      </c>
      <c r="K1570" t="s">
        <v>7815</v>
      </c>
      <c r="L1570" t="s">
        <v>7816</v>
      </c>
      <c r="M1570" t="s">
        <v>7817</v>
      </c>
      <c r="N1570" t="s">
        <v>47</v>
      </c>
      <c r="O1570" t="s">
        <v>48</v>
      </c>
      <c r="P1570" t="s">
        <v>49</v>
      </c>
      <c r="Q1570" t="s">
        <v>49</v>
      </c>
      <c r="R1570" t="s">
        <v>50</v>
      </c>
      <c r="S1570" t="s">
        <v>61</v>
      </c>
      <c r="T1570" t="s">
        <v>50</v>
      </c>
      <c r="U1570" t="s">
        <v>49</v>
      </c>
      <c r="V1570" t="s">
        <v>49</v>
      </c>
      <c r="W1570" t="s">
        <v>49</v>
      </c>
      <c r="X1570" t="s">
        <v>49</v>
      </c>
      <c r="Y1570" t="s">
        <v>49</v>
      </c>
      <c r="Z1570" t="s">
        <v>53</v>
      </c>
      <c r="AA1570" t="s">
        <v>54</v>
      </c>
      <c r="AB1570" t="s">
        <v>114</v>
      </c>
      <c r="AC1570" t="s">
        <v>192</v>
      </c>
      <c r="AD1570" t="s">
        <v>57</v>
      </c>
      <c r="AE1570" t="s">
        <v>5620</v>
      </c>
      <c r="AF1570" t="s">
        <v>5621</v>
      </c>
      <c r="AG1570" t="s">
        <v>1283</v>
      </c>
      <c r="AH1570" t="s">
        <v>205</v>
      </c>
      <c r="AI1570" s="9">
        <v>12</v>
      </c>
      <c r="AJ1570" s="9"/>
      <c r="AK1570" t="s">
        <v>5620</v>
      </c>
    </row>
    <row r="1571" hidden="1" spans="1:37">
      <c r="A1571" t="s">
        <v>7818</v>
      </c>
      <c r="B1571" t="s">
        <v>7819</v>
      </c>
      <c r="C1571">
        <f t="shared" si="24"/>
        <v>1</v>
      </c>
      <c r="D1571" t="s">
        <v>38</v>
      </c>
      <c r="E1571" t="s">
        <v>39</v>
      </c>
      <c r="F1571" t="s">
        <v>274</v>
      </c>
      <c r="G1571" t="s">
        <v>7820</v>
      </c>
      <c r="H1571" t="s">
        <v>7784</v>
      </c>
      <c r="I1571" t="s">
        <v>39</v>
      </c>
      <c r="J1571" t="s">
        <v>7758</v>
      </c>
      <c r="K1571" t="s">
        <v>7778</v>
      </c>
      <c r="L1571" t="s">
        <v>7779</v>
      </c>
      <c r="M1571" t="s">
        <v>7821</v>
      </c>
      <c r="N1571" t="s">
        <v>47</v>
      </c>
      <c r="O1571" t="s">
        <v>48</v>
      </c>
      <c r="P1571" t="s">
        <v>49</v>
      </c>
      <c r="Q1571" t="s">
        <v>49</v>
      </c>
      <c r="R1571" t="s">
        <v>279</v>
      </c>
      <c r="S1571" t="s">
        <v>51</v>
      </c>
      <c r="T1571" t="s">
        <v>279</v>
      </c>
      <c r="U1571" t="s">
        <v>49</v>
      </c>
      <c r="V1571" t="s">
        <v>49</v>
      </c>
      <c r="W1571" t="s">
        <v>49</v>
      </c>
      <c r="X1571" t="s">
        <v>49</v>
      </c>
      <c r="Y1571" t="s">
        <v>49</v>
      </c>
      <c r="Z1571" t="s">
        <v>53</v>
      </c>
      <c r="AA1571" t="s">
        <v>54</v>
      </c>
      <c r="AB1571" t="s">
        <v>385</v>
      </c>
      <c r="AC1571" t="s">
        <v>880</v>
      </c>
      <c r="AD1571" t="s">
        <v>418</v>
      </c>
      <c r="AE1571" t="s">
        <v>5620</v>
      </c>
      <c r="AF1571" t="s">
        <v>5621</v>
      </c>
      <c r="AG1571" t="s">
        <v>1647</v>
      </c>
      <c r="AH1571" t="s">
        <v>78</v>
      </c>
      <c r="AI1571" s="9">
        <v>6</v>
      </c>
      <c r="AJ1571" s="9"/>
      <c r="AK1571" t="s">
        <v>5620</v>
      </c>
    </row>
    <row r="1572" hidden="1" spans="1:37">
      <c r="A1572" t="s">
        <v>7822</v>
      </c>
      <c r="B1572" t="s">
        <v>7823</v>
      </c>
      <c r="C1572">
        <f t="shared" si="24"/>
        <v>2</v>
      </c>
      <c r="D1572" t="s">
        <v>38</v>
      </c>
      <c r="E1572" t="s">
        <v>91</v>
      </c>
      <c r="F1572" t="s">
        <v>857</v>
      </c>
      <c r="G1572" t="s">
        <v>7824</v>
      </c>
      <c r="H1572" t="s">
        <v>7825</v>
      </c>
      <c r="I1572" t="s">
        <v>91</v>
      </c>
      <c r="J1572" t="s">
        <v>5048</v>
      </c>
      <c r="K1572" t="s">
        <v>7826</v>
      </c>
      <c r="L1572" t="s">
        <v>7827</v>
      </c>
      <c r="M1572" t="s">
        <v>7828</v>
      </c>
      <c r="N1572" t="s">
        <v>286</v>
      </c>
      <c r="O1572" t="s">
        <v>98</v>
      </c>
      <c r="P1572" t="s">
        <v>49</v>
      </c>
      <c r="Q1572" t="s">
        <v>49</v>
      </c>
      <c r="R1572" t="s">
        <v>356</v>
      </c>
      <c r="S1572" t="s">
        <v>205</v>
      </c>
      <c r="T1572" t="s">
        <v>49</v>
      </c>
      <c r="U1572" t="s">
        <v>49</v>
      </c>
      <c r="V1572" t="s">
        <v>49</v>
      </c>
      <c r="W1572" t="s">
        <v>49</v>
      </c>
      <c r="X1572" t="s">
        <v>49</v>
      </c>
      <c r="Y1572" t="s">
        <v>49</v>
      </c>
      <c r="Z1572" t="s">
        <v>53</v>
      </c>
      <c r="AA1572" t="s">
        <v>54</v>
      </c>
      <c r="AB1572" t="s">
        <v>7829</v>
      </c>
      <c r="AC1572" t="s">
        <v>2197</v>
      </c>
      <c r="AD1572" t="s">
        <v>418</v>
      </c>
      <c r="AE1572" t="s">
        <v>2073</v>
      </c>
      <c r="AF1572" t="s">
        <v>3857</v>
      </c>
      <c r="AG1572" t="s">
        <v>4584</v>
      </c>
      <c r="AH1572" t="s">
        <v>78</v>
      </c>
      <c r="AI1572" s="9">
        <v>4</v>
      </c>
      <c r="AJ1572" s="9"/>
      <c r="AK1572" t="s">
        <v>2073</v>
      </c>
    </row>
    <row r="1573" hidden="1" spans="1:37">
      <c r="A1573" t="s">
        <v>7822</v>
      </c>
      <c r="B1573" t="s">
        <v>7823</v>
      </c>
      <c r="C1573">
        <f t="shared" si="24"/>
        <v>2</v>
      </c>
      <c r="D1573" t="s">
        <v>38</v>
      </c>
      <c r="E1573" t="s">
        <v>91</v>
      </c>
      <c r="F1573" t="s">
        <v>857</v>
      </c>
      <c r="G1573" t="s">
        <v>7830</v>
      </c>
      <c r="H1573" t="s">
        <v>7831</v>
      </c>
      <c r="I1573" t="s">
        <v>91</v>
      </c>
      <c r="J1573" t="s">
        <v>5048</v>
      </c>
      <c r="K1573" t="s">
        <v>7826</v>
      </c>
      <c r="L1573" t="s">
        <v>7827</v>
      </c>
      <c r="M1573" t="s">
        <v>7832</v>
      </c>
      <c r="N1573" t="s">
        <v>286</v>
      </c>
      <c r="O1573" t="s">
        <v>98</v>
      </c>
      <c r="P1573" t="s">
        <v>49</v>
      </c>
      <c r="Q1573" t="s">
        <v>49</v>
      </c>
      <c r="R1573" t="s">
        <v>356</v>
      </c>
      <c r="S1573" t="s">
        <v>205</v>
      </c>
      <c r="T1573" t="s">
        <v>49</v>
      </c>
      <c r="U1573" t="s">
        <v>49</v>
      </c>
      <c r="V1573" t="s">
        <v>49</v>
      </c>
      <c r="W1573" t="s">
        <v>49</v>
      </c>
      <c r="X1573" t="s">
        <v>49</v>
      </c>
      <c r="Y1573" t="s">
        <v>49</v>
      </c>
      <c r="Z1573" t="s">
        <v>53</v>
      </c>
      <c r="AA1573" t="s">
        <v>54</v>
      </c>
      <c r="AB1573" t="s">
        <v>545</v>
      </c>
      <c r="AC1573" t="s">
        <v>2197</v>
      </c>
      <c r="AD1573" t="s">
        <v>418</v>
      </c>
      <c r="AE1573" t="s">
        <v>2073</v>
      </c>
      <c r="AF1573" t="s">
        <v>3857</v>
      </c>
      <c r="AG1573" t="s">
        <v>1965</v>
      </c>
      <c r="AH1573" t="s">
        <v>78</v>
      </c>
      <c r="AI1573" s="9">
        <v>4</v>
      </c>
      <c r="AJ1573" s="9"/>
      <c r="AK1573" t="s">
        <v>2073</v>
      </c>
    </row>
    <row r="1574" hidden="1" spans="1:37">
      <c r="A1574" t="s">
        <v>5071</v>
      </c>
      <c r="B1574" t="s">
        <v>7833</v>
      </c>
      <c r="C1574">
        <f t="shared" si="24"/>
        <v>1</v>
      </c>
      <c r="D1574" t="s">
        <v>38</v>
      </c>
      <c r="E1574" t="s">
        <v>39</v>
      </c>
      <c r="F1574" t="s">
        <v>40</v>
      </c>
      <c r="G1574" t="s">
        <v>7834</v>
      </c>
      <c r="H1574" t="s">
        <v>7835</v>
      </c>
      <c r="I1574" t="s">
        <v>39</v>
      </c>
      <c r="J1574" t="s">
        <v>5048</v>
      </c>
      <c r="K1574" t="s">
        <v>7836</v>
      </c>
      <c r="L1574" t="s">
        <v>7837</v>
      </c>
      <c r="M1574" t="s">
        <v>7838</v>
      </c>
      <c r="N1574" t="s">
        <v>47</v>
      </c>
      <c r="O1574" t="s">
        <v>98</v>
      </c>
      <c r="P1574" t="s">
        <v>49</v>
      </c>
      <c r="Q1574" t="s">
        <v>49</v>
      </c>
      <c r="R1574" t="s">
        <v>1914</v>
      </c>
      <c r="S1574" t="s">
        <v>86</v>
      </c>
      <c r="T1574" t="s">
        <v>1914</v>
      </c>
      <c r="U1574" t="s">
        <v>49</v>
      </c>
      <c r="V1574" t="s">
        <v>49</v>
      </c>
      <c r="W1574" t="s">
        <v>631</v>
      </c>
      <c r="X1574" t="s">
        <v>49</v>
      </c>
      <c r="Y1574" t="s">
        <v>49</v>
      </c>
      <c r="Z1574" t="s">
        <v>53</v>
      </c>
      <c r="AA1574" t="s">
        <v>54</v>
      </c>
      <c r="AB1574" t="s">
        <v>648</v>
      </c>
      <c r="AC1574" t="s">
        <v>909</v>
      </c>
      <c r="AD1574" t="s">
        <v>57</v>
      </c>
      <c r="AE1574" t="s">
        <v>2073</v>
      </c>
      <c r="AF1574" t="s">
        <v>7839</v>
      </c>
      <c r="AG1574" t="s">
        <v>1057</v>
      </c>
      <c r="AH1574" t="s">
        <v>193</v>
      </c>
      <c r="AI1574" s="9">
        <v>8</v>
      </c>
      <c r="AJ1574" s="9"/>
      <c r="AK1574" t="s">
        <v>2073</v>
      </c>
    </row>
    <row r="1575" hidden="1" spans="1:37">
      <c r="A1575" t="s">
        <v>7840</v>
      </c>
      <c r="B1575" t="s">
        <v>7841</v>
      </c>
      <c r="C1575">
        <f t="shared" si="24"/>
        <v>1</v>
      </c>
      <c r="D1575" t="s">
        <v>38</v>
      </c>
      <c r="E1575" t="s">
        <v>91</v>
      </c>
      <c r="F1575" t="s">
        <v>92</v>
      </c>
      <c r="G1575" t="s">
        <v>7842</v>
      </c>
      <c r="H1575" t="s">
        <v>7843</v>
      </c>
      <c r="I1575" t="s">
        <v>91</v>
      </c>
      <c r="J1575" t="s">
        <v>5048</v>
      </c>
      <c r="K1575" t="s">
        <v>7844</v>
      </c>
      <c r="L1575" t="s">
        <v>7845</v>
      </c>
      <c r="M1575" t="s">
        <v>7846</v>
      </c>
      <c r="N1575" t="s">
        <v>47</v>
      </c>
      <c r="O1575" t="s">
        <v>98</v>
      </c>
      <c r="P1575" t="s">
        <v>49</v>
      </c>
      <c r="Q1575" t="s">
        <v>49</v>
      </c>
      <c r="R1575" t="s">
        <v>99</v>
      </c>
      <c r="S1575" t="s">
        <v>100</v>
      </c>
      <c r="T1575" t="s">
        <v>99</v>
      </c>
      <c r="U1575" t="s">
        <v>49</v>
      </c>
      <c r="V1575" t="s">
        <v>49</v>
      </c>
      <c r="W1575" t="s">
        <v>49</v>
      </c>
      <c r="X1575" t="s">
        <v>49</v>
      </c>
      <c r="Y1575" t="s">
        <v>49</v>
      </c>
      <c r="Z1575" t="s">
        <v>53</v>
      </c>
      <c r="AA1575" t="s">
        <v>54</v>
      </c>
      <c r="AB1575" t="s">
        <v>191</v>
      </c>
      <c r="AC1575" t="s">
        <v>102</v>
      </c>
      <c r="AD1575" t="s">
        <v>103</v>
      </c>
      <c r="AE1575" t="s">
        <v>2073</v>
      </c>
      <c r="AF1575" t="s">
        <v>7847</v>
      </c>
      <c r="AG1575" t="s">
        <v>204</v>
      </c>
      <c r="AH1575" t="s">
        <v>633</v>
      </c>
      <c r="AI1575" s="9">
        <v>14</v>
      </c>
      <c r="AJ1575" s="9"/>
      <c r="AK1575" t="s">
        <v>2073</v>
      </c>
    </row>
    <row r="1576" hidden="1" spans="1:37">
      <c r="A1576" t="s">
        <v>7848</v>
      </c>
      <c r="B1576" t="s">
        <v>7849</v>
      </c>
      <c r="C1576">
        <f t="shared" si="24"/>
        <v>1</v>
      </c>
      <c r="D1576" t="s">
        <v>38</v>
      </c>
      <c r="E1576" t="s">
        <v>39</v>
      </c>
      <c r="F1576" t="s">
        <v>274</v>
      </c>
      <c r="G1576" t="s">
        <v>7850</v>
      </c>
      <c r="H1576" t="s">
        <v>7851</v>
      </c>
      <c r="I1576" t="s">
        <v>39</v>
      </c>
      <c r="J1576" t="s">
        <v>5048</v>
      </c>
      <c r="K1576" t="s">
        <v>7852</v>
      </c>
      <c r="L1576" t="s">
        <v>7853</v>
      </c>
      <c r="M1576" t="s">
        <v>7854</v>
      </c>
      <c r="N1576" t="s">
        <v>47</v>
      </c>
      <c r="O1576" t="s">
        <v>98</v>
      </c>
      <c r="P1576" t="s">
        <v>49</v>
      </c>
      <c r="Q1576" t="s">
        <v>49</v>
      </c>
      <c r="R1576" t="s">
        <v>279</v>
      </c>
      <c r="S1576" t="s">
        <v>51</v>
      </c>
      <c r="T1576" t="s">
        <v>279</v>
      </c>
      <c r="U1576" t="s">
        <v>49</v>
      </c>
      <c r="V1576" t="s">
        <v>49</v>
      </c>
      <c r="W1576" t="s">
        <v>49</v>
      </c>
      <c r="X1576" t="s">
        <v>49</v>
      </c>
      <c r="Y1576" t="s">
        <v>49</v>
      </c>
      <c r="Z1576" t="s">
        <v>53</v>
      </c>
      <c r="AA1576" t="s">
        <v>54</v>
      </c>
      <c r="AB1576" t="s">
        <v>204</v>
      </c>
      <c r="AC1576" t="s">
        <v>335</v>
      </c>
      <c r="AD1576" t="s">
        <v>57</v>
      </c>
      <c r="AE1576" t="s">
        <v>2073</v>
      </c>
      <c r="AF1576" t="s">
        <v>7847</v>
      </c>
      <c r="AG1576" t="s">
        <v>421</v>
      </c>
      <c r="AH1576" t="s">
        <v>336</v>
      </c>
      <c r="AI1576" s="9">
        <v>18</v>
      </c>
      <c r="AJ1576" s="9" t="s">
        <v>145</v>
      </c>
      <c r="AK1576" t="s">
        <v>146</v>
      </c>
    </row>
    <row r="1577" hidden="1" spans="1:37">
      <c r="A1577" t="s">
        <v>7855</v>
      </c>
      <c r="B1577" t="s">
        <v>7856</v>
      </c>
      <c r="C1577">
        <f t="shared" si="24"/>
        <v>1</v>
      </c>
      <c r="D1577" t="s">
        <v>38</v>
      </c>
      <c r="E1577" t="s">
        <v>91</v>
      </c>
      <c r="F1577" t="s">
        <v>40</v>
      </c>
      <c r="G1577" t="s">
        <v>7857</v>
      </c>
      <c r="H1577" t="s">
        <v>7851</v>
      </c>
      <c r="I1577" t="s">
        <v>91</v>
      </c>
      <c r="J1577" t="s">
        <v>5048</v>
      </c>
      <c r="K1577" t="s">
        <v>7858</v>
      </c>
      <c r="L1577" t="s">
        <v>7859</v>
      </c>
      <c r="M1577" t="s">
        <v>7860</v>
      </c>
      <c r="N1577" t="s">
        <v>47</v>
      </c>
      <c r="O1577" t="s">
        <v>98</v>
      </c>
      <c r="P1577" t="s">
        <v>49</v>
      </c>
      <c r="Q1577" t="s">
        <v>49</v>
      </c>
      <c r="R1577" t="s">
        <v>50</v>
      </c>
      <c r="S1577" t="s">
        <v>61</v>
      </c>
      <c r="T1577" t="s">
        <v>50</v>
      </c>
      <c r="U1577" t="s">
        <v>49</v>
      </c>
      <c r="V1577" t="s">
        <v>49</v>
      </c>
      <c r="W1577" t="s">
        <v>49</v>
      </c>
      <c r="X1577" t="s">
        <v>49</v>
      </c>
      <c r="Y1577" t="s">
        <v>49</v>
      </c>
      <c r="Z1577" t="s">
        <v>53</v>
      </c>
      <c r="AA1577" t="s">
        <v>54</v>
      </c>
      <c r="AB1577" t="s">
        <v>204</v>
      </c>
      <c r="AC1577" t="s">
        <v>77</v>
      </c>
      <c r="AD1577" t="s">
        <v>57</v>
      </c>
      <c r="AE1577" t="s">
        <v>2073</v>
      </c>
      <c r="AF1577" t="s">
        <v>7847</v>
      </c>
      <c r="AG1577" t="s">
        <v>446</v>
      </c>
      <c r="AH1577" t="s">
        <v>78</v>
      </c>
      <c r="AI1577" s="9">
        <v>8</v>
      </c>
      <c r="AJ1577" s="9"/>
      <c r="AK1577" t="s">
        <v>2073</v>
      </c>
    </row>
    <row r="1578" hidden="1" spans="1:37">
      <c r="A1578" t="s">
        <v>7861</v>
      </c>
      <c r="B1578" t="s">
        <v>7862</v>
      </c>
      <c r="C1578">
        <f t="shared" si="24"/>
        <v>1</v>
      </c>
      <c r="D1578" t="s">
        <v>38</v>
      </c>
      <c r="E1578" t="s">
        <v>91</v>
      </c>
      <c r="F1578" t="s">
        <v>40</v>
      </c>
      <c r="G1578" t="s">
        <v>7863</v>
      </c>
      <c r="H1578" t="s">
        <v>7851</v>
      </c>
      <c r="I1578" t="s">
        <v>91</v>
      </c>
      <c r="J1578" t="s">
        <v>5048</v>
      </c>
      <c r="K1578" t="s">
        <v>7864</v>
      </c>
      <c r="L1578" t="s">
        <v>7865</v>
      </c>
      <c r="M1578" t="s">
        <v>7866</v>
      </c>
      <c r="N1578" t="s">
        <v>47</v>
      </c>
      <c r="O1578" t="s">
        <v>98</v>
      </c>
      <c r="P1578" t="s">
        <v>49</v>
      </c>
      <c r="Q1578" t="s">
        <v>49</v>
      </c>
      <c r="R1578" t="s">
        <v>50</v>
      </c>
      <c r="S1578" t="s">
        <v>61</v>
      </c>
      <c r="T1578" t="s">
        <v>50</v>
      </c>
      <c r="U1578" t="s">
        <v>49</v>
      </c>
      <c r="V1578" t="s">
        <v>49</v>
      </c>
      <c r="W1578" t="s">
        <v>49</v>
      </c>
      <c r="X1578" t="s">
        <v>49</v>
      </c>
      <c r="Y1578" t="s">
        <v>49</v>
      </c>
      <c r="Z1578" t="s">
        <v>53</v>
      </c>
      <c r="AA1578" t="s">
        <v>54</v>
      </c>
      <c r="AB1578" t="s">
        <v>204</v>
      </c>
      <c r="AC1578" t="s">
        <v>998</v>
      </c>
      <c r="AD1578" t="s">
        <v>57</v>
      </c>
      <c r="AE1578" t="s">
        <v>2073</v>
      </c>
      <c r="AF1578" t="s">
        <v>7847</v>
      </c>
      <c r="AG1578" t="s">
        <v>421</v>
      </c>
      <c r="AH1578" t="s">
        <v>633</v>
      </c>
      <c r="AI1578" s="9">
        <v>9</v>
      </c>
      <c r="AJ1578" s="9" t="s">
        <v>166</v>
      </c>
      <c r="AK1578" t="s">
        <v>146</v>
      </c>
    </row>
    <row r="1579" hidden="1" spans="1:37">
      <c r="A1579" t="s">
        <v>7867</v>
      </c>
      <c r="B1579" t="s">
        <v>7868</v>
      </c>
      <c r="C1579">
        <f t="shared" si="24"/>
        <v>1</v>
      </c>
      <c r="D1579" t="s">
        <v>38</v>
      </c>
      <c r="E1579" t="s">
        <v>39</v>
      </c>
      <c r="F1579" t="s">
        <v>40</v>
      </c>
      <c r="G1579" t="s">
        <v>7869</v>
      </c>
      <c r="H1579" t="s">
        <v>7851</v>
      </c>
      <c r="I1579" t="s">
        <v>39</v>
      </c>
      <c r="J1579" t="s">
        <v>5048</v>
      </c>
      <c r="K1579" t="s">
        <v>7870</v>
      </c>
      <c r="L1579" t="s">
        <v>7871</v>
      </c>
      <c r="M1579" t="s">
        <v>7872</v>
      </c>
      <c r="N1579" t="s">
        <v>47</v>
      </c>
      <c r="O1579" t="s">
        <v>98</v>
      </c>
      <c r="P1579" t="s">
        <v>49</v>
      </c>
      <c r="Q1579" t="s">
        <v>49</v>
      </c>
      <c r="R1579" t="s">
        <v>50</v>
      </c>
      <c r="S1579" t="s">
        <v>61</v>
      </c>
      <c r="T1579" t="s">
        <v>50</v>
      </c>
      <c r="U1579" t="s">
        <v>49</v>
      </c>
      <c r="V1579" t="s">
        <v>49</v>
      </c>
      <c r="W1579" t="s">
        <v>49</v>
      </c>
      <c r="X1579" t="s">
        <v>49</v>
      </c>
      <c r="Y1579" t="s">
        <v>49</v>
      </c>
      <c r="Z1579" t="s">
        <v>53</v>
      </c>
      <c r="AA1579" t="s">
        <v>54</v>
      </c>
      <c r="AB1579" t="s">
        <v>204</v>
      </c>
      <c r="AC1579" t="s">
        <v>192</v>
      </c>
      <c r="AD1579" t="s">
        <v>57</v>
      </c>
      <c r="AE1579" t="s">
        <v>2073</v>
      </c>
      <c r="AF1579" t="s">
        <v>7847</v>
      </c>
      <c r="AG1579" t="s">
        <v>777</v>
      </c>
      <c r="AH1579" t="s">
        <v>193</v>
      </c>
      <c r="AI1579" s="9">
        <v>10</v>
      </c>
      <c r="AJ1579" s="9" t="s">
        <v>166</v>
      </c>
      <c r="AK1579" t="s">
        <v>146</v>
      </c>
    </row>
    <row r="1580" hidden="1" spans="1:37">
      <c r="A1580" t="s">
        <v>7873</v>
      </c>
      <c r="B1580" t="s">
        <v>7874</v>
      </c>
      <c r="C1580">
        <f t="shared" si="24"/>
        <v>1</v>
      </c>
      <c r="D1580" t="s">
        <v>38</v>
      </c>
      <c r="E1580" t="s">
        <v>39</v>
      </c>
      <c r="F1580" t="s">
        <v>40</v>
      </c>
      <c r="G1580" t="s">
        <v>7875</v>
      </c>
      <c r="H1580" t="s">
        <v>7843</v>
      </c>
      <c r="I1580" t="s">
        <v>39</v>
      </c>
      <c r="J1580" t="s">
        <v>5048</v>
      </c>
      <c r="K1580" t="s">
        <v>7876</v>
      </c>
      <c r="L1580" t="s">
        <v>7877</v>
      </c>
      <c r="M1580" t="s">
        <v>7878</v>
      </c>
      <c r="N1580" t="s">
        <v>47</v>
      </c>
      <c r="O1580" t="s">
        <v>98</v>
      </c>
      <c r="P1580" t="s">
        <v>49</v>
      </c>
      <c r="Q1580" t="s">
        <v>49</v>
      </c>
      <c r="R1580" t="s">
        <v>50</v>
      </c>
      <c r="S1580" t="s">
        <v>61</v>
      </c>
      <c r="T1580" t="s">
        <v>50</v>
      </c>
      <c r="U1580" t="s">
        <v>49</v>
      </c>
      <c r="V1580" t="s">
        <v>49</v>
      </c>
      <c r="W1580" t="s">
        <v>49</v>
      </c>
      <c r="X1580" t="s">
        <v>49</v>
      </c>
      <c r="Y1580" t="s">
        <v>49</v>
      </c>
      <c r="Z1580" t="s">
        <v>53</v>
      </c>
      <c r="AA1580" t="s">
        <v>54</v>
      </c>
      <c r="AB1580" t="s">
        <v>191</v>
      </c>
      <c r="AC1580" t="s">
        <v>77</v>
      </c>
      <c r="AD1580" t="s">
        <v>103</v>
      </c>
      <c r="AE1580" t="s">
        <v>2073</v>
      </c>
      <c r="AF1580" t="s">
        <v>7847</v>
      </c>
      <c r="AG1580" t="s">
        <v>777</v>
      </c>
      <c r="AH1580" t="s">
        <v>78</v>
      </c>
      <c r="AI1580" s="9">
        <v>8</v>
      </c>
      <c r="AJ1580" s="9"/>
      <c r="AK1580" t="s">
        <v>2073</v>
      </c>
    </row>
    <row r="1581" hidden="1" spans="1:37">
      <c r="A1581" t="s">
        <v>7879</v>
      </c>
      <c r="B1581" t="s">
        <v>7880</v>
      </c>
      <c r="C1581">
        <f t="shared" si="24"/>
        <v>1</v>
      </c>
      <c r="D1581" t="s">
        <v>38</v>
      </c>
      <c r="E1581" t="s">
        <v>39</v>
      </c>
      <c r="F1581" t="s">
        <v>274</v>
      </c>
      <c r="G1581" t="s">
        <v>7881</v>
      </c>
      <c r="H1581" t="s">
        <v>7851</v>
      </c>
      <c r="I1581" t="s">
        <v>39</v>
      </c>
      <c r="J1581" t="s">
        <v>5048</v>
      </c>
      <c r="K1581" t="s">
        <v>7876</v>
      </c>
      <c r="L1581" t="s">
        <v>7877</v>
      </c>
      <c r="M1581" t="s">
        <v>7882</v>
      </c>
      <c r="N1581" t="s">
        <v>47</v>
      </c>
      <c r="O1581" t="s">
        <v>98</v>
      </c>
      <c r="P1581" t="s">
        <v>49</v>
      </c>
      <c r="Q1581" t="s">
        <v>49</v>
      </c>
      <c r="R1581" t="s">
        <v>279</v>
      </c>
      <c r="S1581" t="s">
        <v>51</v>
      </c>
      <c r="T1581" t="s">
        <v>279</v>
      </c>
      <c r="U1581" t="s">
        <v>49</v>
      </c>
      <c r="V1581" t="s">
        <v>49</v>
      </c>
      <c r="W1581" t="s">
        <v>49</v>
      </c>
      <c r="X1581" t="s">
        <v>49</v>
      </c>
      <c r="Y1581" t="s">
        <v>49</v>
      </c>
      <c r="Z1581" t="s">
        <v>53</v>
      </c>
      <c r="AA1581" t="s">
        <v>54</v>
      </c>
      <c r="AB1581" t="s">
        <v>204</v>
      </c>
      <c r="AC1581" t="s">
        <v>6940</v>
      </c>
      <c r="AD1581" t="s">
        <v>57</v>
      </c>
      <c r="AE1581" t="s">
        <v>2073</v>
      </c>
      <c r="AF1581" t="s">
        <v>7847</v>
      </c>
      <c r="AG1581" t="s">
        <v>947</v>
      </c>
      <c r="AH1581" t="s">
        <v>395</v>
      </c>
      <c r="AI1581" s="9">
        <v>19</v>
      </c>
      <c r="AJ1581" s="9" t="s">
        <v>145</v>
      </c>
      <c r="AK1581" t="s">
        <v>146</v>
      </c>
    </row>
    <row r="1582" hidden="1" spans="1:37">
      <c r="A1582" t="s">
        <v>7883</v>
      </c>
      <c r="B1582" t="s">
        <v>7884</v>
      </c>
      <c r="C1582">
        <f t="shared" si="24"/>
        <v>1</v>
      </c>
      <c r="D1582" t="s">
        <v>38</v>
      </c>
      <c r="E1582" t="s">
        <v>39</v>
      </c>
      <c r="F1582" t="s">
        <v>274</v>
      </c>
      <c r="G1582" t="s">
        <v>7885</v>
      </c>
      <c r="H1582" t="s">
        <v>7851</v>
      </c>
      <c r="I1582" t="s">
        <v>39</v>
      </c>
      <c r="J1582" t="s">
        <v>5048</v>
      </c>
      <c r="K1582" t="s">
        <v>7886</v>
      </c>
      <c r="L1582" t="s">
        <v>7887</v>
      </c>
      <c r="M1582" t="s">
        <v>7888</v>
      </c>
      <c r="N1582" t="s">
        <v>47</v>
      </c>
      <c r="O1582" t="s">
        <v>98</v>
      </c>
      <c r="P1582" t="s">
        <v>49</v>
      </c>
      <c r="Q1582" t="s">
        <v>49</v>
      </c>
      <c r="R1582" t="s">
        <v>279</v>
      </c>
      <c r="S1582" t="s">
        <v>51</v>
      </c>
      <c r="T1582" t="s">
        <v>279</v>
      </c>
      <c r="U1582" t="s">
        <v>49</v>
      </c>
      <c r="V1582" t="s">
        <v>49</v>
      </c>
      <c r="W1582" t="s">
        <v>49</v>
      </c>
      <c r="X1582" t="s">
        <v>49</v>
      </c>
      <c r="Y1582" t="s">
        <v>49</v>
      </c>
      <c r="Z1582" t="s">
        <v>53</v>
      </c>
      <c r="AA1582" t="s">
        <v>54</v>
      </c>
      <c r="AB1582" t="s">
        <v>204</v>
      </c>
      <c r="AC1582" t="s">
        <v>909</v>
      </c>
      <c r="AD1582" t="s">
        <v>57</v>
      </c>
      <c r="AE1582" t="s">
        <v>2073</v>
      </c>
      <c r="AF1582" t="s">
        <v>7847</v>
      </c>
      <c r="AG1582" t="s">
        <v>777</v>
      </c>
      <c r="AH1582" t="s">
        <v>193</v>
      </c>
      <c r="AI1582" s="9">
        <v>8</v>
      </c>
      <c r="AJ1582" s="9"/>
      <c r="AK1582" t="s">
        <v>2073</v>
      </c>
    </row>
    <row r="1583" hidden="1" spans="1:37">
      <c r="A1583" t="s">
        <v>7889</v>
      </c>
      <c r="B1583" t="s">
        <v>7890</v>
      </c>
      <c r="C1583">
        <f t="shared" si="24"/>
        <v>1</v>
      </c>
      <c r="D1583" t="s">
        <v>38</v>
      </c>
      <c r="E1583" t="s">
        <v>39</v>
      </c>
      <c r="F1583" t="s">
        <v>40</v>
      </c>
      <c r="G1583" t="s">
        <v>7891</v>
      </c>
      <c r="H1583" t="s">
        <v>7851</v>
      </c>
      <c r="I1583" t="s">
        <v>39</v>
      </c>
      <c r="J1583" t="s">
        <v>5048</v>
      </c>
      <c r="K1583" t="s">
        <v>7892</v>
      </c>
      <c r="L1583" t="s">
        <v>7893</v>
      </c>
      <c r="M1583" t="s">
        <v>7894</v>
      </c>
      <c r="N1583" t="s">
        <v>47</v>
      </c>
      <c r="O1583" t="s">
        <v>98</v>
      </c>
      <c r="P1583" t="s">
        <v>49</v>
      </c>
      <c r="Q1583" t="s">
        <v>49</v>
      </c>
      <c r="R1583" t="s">
        <v>279</v>
      </c>
      <c r="S1583" t="s">
        <v>51</v>
      </c>
      <c r="T1583" t="s">
        <v>279</v>
      </c>
      <c r="U1583" t="s">
        <v>49</v>
      </c>
      <c r="V1583" t="s">
        <v>49</v>
      </c>
      <c r="W1583" t="s">
        <v>49</v>
      </c>
      <c r="X1583" t="s">
        <v>52</v>
      </c>
      <c r="Y1583" t="s">
        <v>49</v>
      </c>
      <c r="Z1583" t="s">
        <v>53</v>
      </c>
      <c r="AA1583" t="s">
        <v>54</v>
      </c>
      <c r="AB1583" t="s">
        <v>204</v>
      </c>
      <c r="AC1583" t="s">
        <v>302</v>
      </c>
      <c r="AD1583" t="s">
        <v>57</v>
      </c>
      <c r="AE1583" t="s">
        <v>2073</v>
      </c>
      <c r="AF1583" t="s">
        <v>7847</v>
      </c>
      <c r="AG1583" t="s">
        <v>648</v>
      </c>
      <c r="AH1583" t="s">
        <v>303</v>
      </c>
      <c r="AI1583" s="9">
        <v>10</v>
      </c>
      <c r="AJ1583" s="9" t="s">
        <v>166</v>
      </c>
      <c r="AK1583" t="s">
        <v>146</v>
      </c>
    </row>
    <row r="1584" hidden="1" spans="1:37">
      <c r="A1584" t="s">
        <v>7895</v>
      </c>
      <c r="B1584" t="s">
        <v>7896</v>
      </c>
      <c r="C1584">
        <f t="shared" si="24"/>
        <v>1</v>
      </c>
      <c r="D1584" t="s">
        <v>38</v>
      </c>
      <c r="E1584" t="s">
        <v>49</v>
      </c>
      <c r="F1584" t="s">
        <v>40</v>
      </c>
      <c r="G1584" t="s">
        <v>7897</v>
      </c>
      <c r="H1584" t="s">
        <v>7851</v>
      </c>
      <c r="I1584" t="s">
        <v>39</v>
      </c>
      <c r="J1584" t="s">
        <v>5048</v>
      </c>
      <c r="K1584" t="s">
        <v>7898</v>
      </c>
      <c r="L1584" t="s">
        <v>7899</v>
      </c>
      <c r="M1584" t="s">
        <v>7900</v>
      </c>
      <c r="N1584" t="s">
        <v>47</v>
      </c>
      <c r="O1584" t="s">
        <v>98</v>
      </c>
      <c r="P1584" t="s">
        <v>49</v>
      </c>
      <c r="Q1584" t="s">
        <v>49</v>
      </c>
      <c r="R1584" t="s">
        <v>50</v>
      </c>
      <c r="S1584" t="s">
        <v>61</v>
      </c>
      <c r="T1584" t="s">
        <v>50</v>
      </c>
      <c r="U1584" t="s">
        <v>49</v>
      </c>
      <c r="V1584" t="s">
        <v>49</v>
      </c>
      <c r="W1584" t="s">
        <v>49</v>
      </c>
      <c r="X1584" t="s">
        <v>49</v>
      </c>
      <c r="Y1584" t="s">
        <v>49</v>
      </c>
      <c r="Z1584" t="s">
        <v>53</v>
      </c>
      <c r="AA1584" t="s">
        <v>54</v>
      </c>
      <c r="AB1584" t="s">
        <v>204</v>
      </c>
      <c r="AC1584" t="s">
        <v>562</v>
      </c>
      <c r="AD1584" t="s">
        <v>57</v>
      </c>
      <c r="AE1584" t="s">
        <v>2073</v>
      </c>
      <c r="AF1584" t="s">
        <v>7847</v>
      </c>
      <c r="AG1584" t="s">
        <v>777</v>
      </c>
      <c r="AH1584" t="s">
        <v>336</v>
      </c>
      <c r="AI1584" s="9">
        <v>19</v>
      </c>
      <c r="AJ1584" s="9" t="s">
        <v>145</v>
      </c>
      <c r="AK1584" t="s">
        <v>146</v>
      </c>
    </row>
    <row r="1585" hidden="1" spans="1:37">
      <c r="A1585" t="s">
        <v>7901</v>
      </c>
      <c r="B1585" t="s">
        <v>7902</v>
      </c>
      <c r="C1585">
        <f t="shared" si="24"/>
        <v>1</v>
      </c>
      <c r="D1585" t="s">
        <v>38</v>
      </c>
      <c r="E1585" t="s">
        <v>91</v>
      </c>
      <c r="F1585" t="s">
        <v>40</v>
      </c>
      <c r="G1585" t="s">
        <v>7903</v>
      </c>
      <c r="H1585" t="s">
        <v>7835</v>
      </c>
      <c r="I1585" t="s">
        <v>91</v>
      </c>
      <c r="J1585" t="s">
        <v>5048</v>
      </c>
      <c r="K1585" t="s">
        <v>7904</v>
      </c>
      <c r="L1585" t="s">
        <v>7905</v>
      </c>
      <c r="M1585" t="s">
        <v>7906</v>
      </c>
      <c r="N1585" t="s">
        <v>47</v>
      </c>
      <c r="O1585" t="s">
        <v>98</v>
      </c>
      <c r="P1585" t="s">
        <v>49</v>
      </c>
      <c r="Q1585" t="s">
        <v>49</v>
      </c>
      <c r="R1585" t="s">
        <v>50</v>
      </c>
      <c r="S1585" t="s">
        <v>61</v>
      </c>
      <c r="T1585" t="s">
        <v>50</v>
      </c>
      <c r="U1585" t="s">
        <v>49</v>
      </c>
      <c r="V1585" t="s">
        <v>49</v>
      </c>
      <c r="W1585" t="s">
        <v>49</v>
      </c>
      <c r="X1585" t="s">
        <v>49</v>
      </c>
      <c r="Y1585" t="s">
        <v>49</v>
      </c>
      <c r="Z1585" t="s">
        <v>53</v>
      </c>
      <c r="AA1585" t="s">
        <v>54</v>
      </c>
      <c r="AB1585" t="s">
        <v>648</v>
      </c>
      <c r="AC1585" t="s">
        <v>192</v>
      </c>
      <c r="AD1585" t="s">
        <v>57</v>
      </c>
      <c r="AE1585" t="s">
        <v>2073</v>
      </c>
      <c r="AF1585" t="s">
        <v>7839</v>
      </c>
      <c r="AG1585" t="s">
        <v>655</v>
      </c>
      <c r="AH1585" t="s">
        <v>193</v>
      </c>
      <c r="AI1585" s="9">
        <v>10</v>
      </c>
      <c r="AJ1585" s="9" t="s">
        <v>166</v>
      </c>
      <c r="AK1585" t="s">
        <v>146</v>
      </c>
    </row>
    <row r="1586" hidden="1" spans="1:37">
      <c r="A1586" t="s">
        <v>7907</v>
      </c>
      <c r="B1586" t="s">
        <v>7908</v>
      </c>
      <c r="C1586">
        <f t="shared" si="24"/>
        <v>1</v>
      </c>
      <c r="D1586" t="s">
        <v>38</v>
      </c>
      <c r="E1586" t="s">
        <v>91</v>
      </c>
      <c r="F1586" t="s">
        <v>92</v>
      </c>
      <c r="G1586" t="s">
        <v>7909</v>
      </c>
      <c r="H1586" t="s">
        <v>5047</v>
      </c>
      <c r="I1586" t="s">
        <v>91</v>
      </c>
      <c r="J1586" t="s">
        <v>5048</v>
      </c>
      <c r="K1586" t="s">
        <v>7910</v>
      </c>
      <c r="L1586" t="s">
        <v>7911</v>
      </c>
      <c r="M1586" t="s">
        <v>7912</v>
      </c>
      <c r="N1586" t="s">
        <v>47</v>
      </c>
      <c r="O1586" t="s">
        <v>98</v>
      </c>
      <c r="P1586" t="s">
        <v>49</v>
      </c>
      <c r="Q1586" t="s">
        <v>49</v>
      </c>
      <c r="R1586" t="s">
        <v>99</v>
      </c>
      <c r="S1586" t="s">
        <v>100</v>
      </c>
      <c r="T1586" t="s">
        <v>99</v>
      </c>
      <c r="U1586" t="s">
        <v>49</v>
      </c>
      <c r="V1586" t="s">
        <v>49</v>
      </c>
      <c r="W1586" t="s">
        <v>49</v>
      </c>
      <c r="X1586" t="s">
        <v>49</v>
      </c>
      <c r="Y1586" t="s">
        <v>49</v>
      </c>
      <c r="Z1586" t="s">
        <v>53</v>
      </c>
      <c r="AA1586" t="s">
        <v>54</v>
      </c>
      <c r="AB1586" t="s">
        <v>204</v>
      </c>
      <c r="AC1586" t="s">
        <v>49</v>
      </c>
      <c r="AD1586" t="s">
        <v>57</v>
      </c>
      <c r="AE1586" t="s">
        <v>2073</v>
      </c>
      <c r="AF1586" t="s">
        <v>5052</v>
      </c>
      <c r="AG1586" t="s">
        <v>101</v>
      </c>
      <c r="AH1586" t="s">
        <v>205</v>
      </c>
      <c r="AI1586" s="9">
        <v>10</v>
      </c>
      <c r="AJ1586" s="9" t="s">
        <v>166</v>
      </c>
      <c r="AK1586" t="s">
        <v>146</v>
      </c>
    </row>
    <row r="1587" hidden="1" spans="1:37">
      <c r="A1587" t="s">
        <v>7913</v>
      </c>
      <c r="B1587" t="s">
        <v>7914</v>
      </c>
      <c r="C1587">
        <f t="shared" si="24"/>
        <v>1</v>
      </c>
      <c r="D1587" t="s">
        <v>38</v>
      </c>
      <c r="E1587" t="s">
        <v>91</v>
      </c>
      <c r="F1587" t="s">
        <v>156</v>
      </c>
      <c r="G1587" t="s">
        <v>7915</v>
      </c>
      <c r="H1587" t="s">
        <v>7916</v>
      </c>
      <c r="I1587" t="s">
        <v>91</v>
      </c>
      <c r="J1587" t="s">
        <v>5048</v>
      </c>
      <c r="K1587" t="s">
        <v>7917</v>
      </c>
      <c r="L1587" t="s">
        <v>7918</v>
      </c>
      <c r="M1587" t="s">
        <v>7919</v>
      </c>
      <c r="N1587" t="s">
        <v>47</v>
      </c>
      <c r="O1587" t="s">
        <v>98</v>
      </c>
      <c r="P1587" t="s">
        <v>49</v>
      </c>
      <c r="Q1587" t="s">
        <v>49</v>
      </c>
      <c r="R1587" t="s">
        <v>162</v>
      </c>
      <c r="S1587" t="s">
        <v>163</v>
      </c>
      <c r="T1587" t="s">
        <v>162</v>
      </c>
      <c r="U1587" t="s">
        <v>49</v>
      </c>
      <c r="V1587" t="s">
        <v>49</v>
      </c>
      <c r="W1587" t="s">
        <v>49</v>
      </c>
      <c r="X1587" t="s">
        <v>49</v>
      </c>
      <c r="Y1587" t="s">
        <v>49</v>
      </c>
      <c r="Z1587" t="s">
        <v>53</v>
      </c>
      <c r="AA1587" t="s">
        <v>54</v>
      </c>
      <c r="AB1587" t="s">
        <v>241</v>
      </c>
      <c r="AC1587" t="s">
        <v>165</v>
      </c>
      <c r="AD1587" t="s">
        <v>103</v>
      </c>
      <c r="AE1587" t="s">
        <v>2073</v>
      </c>
      <c r="AF1587" t="s">
        <v>7920</v>
      </c>
      <c r="AG1587" t="s">
        <v>2508</v>
      </c>
      <c r="AH1587" t="s">
        <v>78</v>
      </c>
      <c r="AI1587" s="9">
        <v>10</v>
      </c>
      <c r="AJ1587" s="9" t="s">
        <v>166</v>
      </c>
      <c r="AK1587" t="s">
        <v>146</v>
      </c>
    </row>
    <row r="1588" hidden="1" spans="1:37">
      <c r="A1588" t="s">
        <v>7921</v>
      </c>
      <c r="B1588" t="s">
        <v>7922</v>
      </c>
      <c r="C1588">
        <f t="shared" si="24"/>
        <v>2</v>
      </c>
      <c r="D1588" t="s">
        <v>38</v>
      </c>
      <c r="E1588" t="s">
        <v>39</v>
      </c>
      <c r="F1588" t="s">
        <v>40</v>
      </c>
      <c r="G1588" t="s">
        <v>7923</v>
      </c>
      <c r="H1588" t="s">
        <v>7924</v>
      </c>
      <c r="I1588" t="s">
        <v>39</v>
      </c>
      <c r="J1588" t="s">
        <v>5048</v>
      </c>
      <c r="K1588" t="s">
        <v>7925</v>
      </c>
      <c r="L1588" t="s">
        <v>7926</v>
      </c>
      <c r="M1588" t="s">
        <v>7927</v>
      </c>
      <c r="N1588" t="s">
        <v>47</v>
      </c>
      <c r="O1588" t="s">
        <v>98</v>
      </c>
      <c r="P1588" t="s">
        <v>49</v>
      </c>
      <c r="Q1588" t="s">
        <v>49</v>
      </c>
      <c r="R1588" t="s">
        <v>1914</v>
      </c>
      <c r="S1588" t="s">
        <v>61</v>
      </c>
      <c r="T1588" t="s">
        <v>1914</v>
      </c>
      <c r="U1588" t="s">
        <v>49</v>
      </c>
      <c r="V1588" t="s">
        <v>49</v>
      </c>
      <c r="W1588" t="s">
        <v>631</v>
      </c>
      <c r="X1588" t="s">
        <v>49</v>
      </c>
      <c r="Y1588" t="s">
        <v>49</v>
      </c>
      <c r="Z1588" t="s">
        <v>53</v>
      </c>
      <c r="AA1588" t="s">
        <v>54</v>
      </c>
      <c r="AB1588" t="s">
        <v>648</v>
      </c>
      <c r="AC1588" t="s">
        <v>588</v>
      </c>
      <c r="AD1588" t="s">
        <v>57</v>
      </c>
      <c r="AE1588" t="s">
        <v>2073</v>
      </c>
      <c r="AF1588" t="s">
        <v>7920</v>
      </c>
      <c r="AG1588" t="s">
        <v>675</v>
      </c>
      <c r="AH1588" t="s">
        <v>205</v>
      </c>
      <c r="AI1588" s="9">
        <v>10</v>
      </c>
      <c r="AJ1588" s="9" t="s">
        <v>166</v>
      </c>
      <c r="AK1588" t="s">
        <v>146</v>
      </c>
    </row>
    <row r="1589" hidden="1" spans="1:37">
      <c r="A1589" t="s">
        <v>7921</v>
      </c>
      <c r="B1589" t="s">
        <v>7922</v>
      </c>
      <c r="C1589">
        <f t="shared" si="24"/>
        <v>2</v>
      </c>
      <c r="D1589" t="s">
        <v>38</v>
      </c>
      <c r="E1589" t="s">
        <v>39</v>
      </c>
      <c r="F1589" t="s">
        <v>40</v>
      </c>
      <c r="G1589" t="s">
        <v>7928</v>
      </c>
      <c r="H1589" t="s">
        <v>7929</v>
      </c>
      <c r="I1589" t="s">
        <v>39</v>
      </c>
      <c r="J1589" t="s">
        <v>5048</v>
      </c>
      <c r="K1589" t="s">
        <v>7930</v>
      </c>
      <c r="L1589" t="s">
        <v>7931</v>
      </c>
      <c r="M1589" t="s">
        <v>7932</v>
      </c>
      <c r="N1589" t="s">
        <v>47</v>
      </c>
      <c r="O1589" t="s">
        <v>98</v>
      </c>
      <c r="P1589" t="s">
        <v>49</v>
      </c>
      <c r="Q1589" t="s">
        <v>49</v>
      </c>
      <c r="R1589" t="s">
        <v>1914</v>
      </c>
      <c r="S1589" t="s">
        <v>61</v>
      </c>
      <c r="T1589" t="s">
        <v>1914</v>
      </c>
      <c r="U1589" t="s">
        <v>49</v>
      </c>
      <c r="V1589" t="s">
        <v>49</v>
      </c>
      <c r="W1589" t="s">
        <v>631</v>
      </c>
      <c r="X1589" t="s">
        <v>49</v>
      </c>
      <c r="Y1589" t="s">
        <v>49</v>
      </c>
      <c r="Z1589" t="s">
        <v>53</v>
      </c>
      <c r="AA1589" t="s">
        <v>54</v>
      </c>
      <c r="AB1589" t="s">
        <v>648</v>
      </c>
      <c r="AC1589" t="s">
        <v>588</v>
      </c>
      <c r="AD1589" t="s">
        <v>57</v>
      </c>
      <c r="AE1589" t="s">
        <v>2073</v>
      </c>
      <c r="AF1589" t="s">
        <v>7920</v>
      </c>
      <c r="AG1589" t="s">
        <v>655</v>
      </c>
      <c r="AH1589" t="s">
        <v>205</v>
      </c>
      <c r="AI1589" s="9">
        <v>10</v>
      </c>
      <c r="AJ1589" s="9" t="s">
        <v>166</v>
      </c>
      <c r="AK1589" t="s">
        <v>146</v>
      </c>
    </row>
    <row r="1590" hidden="1" spans="1:37">
      <c r="A1590" t="s">
        <v>7933</v>
      </c>
      <c r="B1590" t="s">
        <v>7934</v>
      </c>
      <c r="C1590">
        <f t="shared" si="24"/>
        <v>2</v>
      </c>
      <c r="D1590" t="s">
        <v>38</v>
      </c>
      <c r="E1590" t="s">
        <v>49</v>
      </c>
      <c r="F1590" t="s">
        <v>857</v>
      </c>
      <c r="G1590" t="s">
        <v>7935</v>
      </c>
      <c r="H1590" t="s">
        <v>7924</v>
      </c>
      <c r="I1590" t="s">
        <v>39</v>
      </c>
      <c r="J1590" t="s">
        <v>5048</v>
      </c>
      <c r="K1590" t="s">
        <v>4639</v>
      </c>
      <c r="L1590" t="s">
        <v>7936</v>
      </c>
      <c r="M1590" t="s">
        <v>7937</v>
      </c>
      <c r="N1590" t="s">
        <v>47</v>
      </c>
      <c r="O1590" t="s">
        <v>98</v>
      </c>
      <c r="P1590" t="s">
        <v>49</v>
      </c>
      <c r="Q1590" t="s">
        <v>49</v>
      </c>
      <c r="R1590" t="s">
        <v>356</v>
      </c>
      <c r="S1590" t="s">
        <v>205</v>
      </c>
      <c r="T1590" t="s">
        <v>356</v>
      </c>
      <c r="U1590" t="s">
        <v>49</v>
      </c>
      <c r="V1590" t="s">
        <v>49</v>
      </c>
      <c r="W1590" t="s">
        <v>49</v>
      </c>
      <c r="X1590" t="s">
        <v>49</v>
      </c>
      <c r="Y1590" t="s">
        <v>49</v>
      </c>
      <c r="Z1590" t="s">
        <v>53</v>
      </c>
      <c r="AA1590" t="s">
        <v>54</v>
      </c>
      <c r="AB1590" t="s">
        <v>648</v>
      </c>
      <c r="AC1590" t="s">
        <v>1464</v>
      </c>
      <c r="AD1590" t="s">
        <v>57</v>
      </c>
      <c r="AE1590" t="s">
        <v>2073</v>
      </c>
      <c r="AF1590" t="s">
        <v>7920</v>
      </c>
      <c r="AG1590" t="s">
        <v>101</v>
      </c>
      <c r="AH1590" t="s">
        <v>395</v>
      </c>
      <c r="AI1590" s="9">
        <v>17</v>
      </c>
      <c r="AJ1590" s="9"/>
      <c r="AK1590" t="s">
        <v>2073</v>
      </c>
    </row>
    <row r="1591" hidden="1" spans="1:37">
      <c r="A1591" t="s">
        <v>7933</v>
      </c>
      <c r="B1591" t="s">
        <v>7934</v>
      </c>
      <c r="C1591">
        <f t="shared" si="24"/>
        <v>2</v>
      </c>
      <c r="D1591" t="s">
        <v>38</v>
      </c>
      <c r="E1591" t="s">
        <v>49</v>
      </c>
      <c r="F1591" t="s">
        <v>857</v>
      </c>
      <c r="G1591" t="s">
        <v>7938</v>
      </c>
      <c r="H1591" t="s">
        <v>7929</v>
      </c>
      <c r="I1591" t="s">
        <v>39</v>
      </c>
      <c r="J1591" t="s">
        <v>5048</v>
      </c>
      <c r="K1591" t="s">
        <v>4639</v>
      </c>
      <c r="L1591" t="s">
        <v>7936</v>
      </c>
      <c r="M1591" t="s">
        <v>7939</v>
      </c>
      <c r="N1591" t="s">
        <v>47</v>
      </c>
      <c r="O1591" t="s">
        <v>98</v>
      </c>
      <c r="P1591" t="s">
        <v>49</v>
      </c>
      <c r="Q1591" t="s">
        <v>49</v>
      </c>
      <c r="R1591" t="s">
        <v>356</v>
      </c>
      <c r="S1591" t="s">
        <v>205</v>
      </c>
      <c r="T1591" t="s">
        <v>356</v>
      </c>
      <c r="U1591" t="s">
        <v>49</v>
      </c>
      <c r="V1591" t="s">
        <v>49</v>
      </c>
      <c r="W1591" t="s">
        <v>49</v>
      </c>
      <c r="X1591" t="s">
        <v>49</v>
      </c>
      <c r="Y1591" t="s">
        <v>49</v>
      </c>
      <c r="Z1591" t="s">
        <v>53</v>
      </c>
      <c r="AA1591" t="s">
        <v>54</v>
      </c>
      <c r="AB1591" t="s">
        <v>648</v>
      </c>
      <c r="AC1591" t="s">
        <v>1464</v>
      </c>
      <c r="AD1591" t="s">
        <v>57</v>
      </c>
      <c r="AE1591" t="s">
        <v>2073</v>
      </c>
      <c r="AF1591" t="s">
        <v>7920</v>
      </c>
      <c r="AG1591" t="s">
        <v>101</v>
      </c>
      <c r="AH1591" t="s">
        <v>395</v>
      </c>
      <c r="AI1591" s="9">
        <v>17</v>
      </c>
      <c r="AJ1591" s="9"/>
      <c r="AK1591" t="s">
        <v>2073</v>
      </c>
    </row>
    <row r="1592" hidden="1" spans="1:37">
      <c r="A1592" t="s">
        <v>5059</v>
      </c>
      <c r="B1592" t="s">
        <v>7940</v>
      </c>
      <c r="C1592">
        <f t="shared" si="24"/>
        <v>2</v>
      </c>
      <c r="D1592" t="s">
        <v>38</v>
      </c>
      <c r="E1592" t="s">
        <v>49</v>
      </c>
      <c r="F1592" t="s">
        <v>40</v>
      </c>
      <c r="G1592" t="s">
        <v>7941</v>
      </c>
      <c r="H1592" t="s">
        <v>7924</v>
      </c>
      <c r="I1592" t="s">
        <v>91</v>
      </c>
      <c r="J1592" t="s">
        <v>5048</v>
      </c>
      <c r="K1592" t="s">
        <v>7942</v>
      </c>
      <c r="L1592" t="s">
        <v>7943</v>
      </c>
      <c r="M1592" t="s">
        <v>7944</v>
      </c>
      <c r="N1592" t="s">
        <v>47</v>
      </c>
      <c r="O1592" t="s">
        <v>98</v>
      </c>
      <c r="P1592" t="s">
        <v>49</v>
      </c>
      <c r="Q1592" t="s">
        <v>49</v>
      </c>
      <c r="R1592" t="s">
        <v>50</v>
      </c>
      <c r="S1592" t="s">
        <v>61</v>
      </c>
      <c r="T1592" t="s">
        <v>50</v>
      </c>
      <c r="U1592" t="s">
        <v>49</v>
      </c>
      <c r="V1592" t="s">
        <v>49</v>
      </c>
      <c r="W1592" t="s">
        <v>49</v>
      </c>
      <c r="X1592" t="s">
        <v>49</v>
      </c>
      <c r="Y1592" t="s">
        <v>49</v>
      </c>
      <c r="Z1592" t="s">
        <v>53</v>
      </c>
      <c r="AA1592" t="s">
        <v>54</v>
      </c>
      <c r="AB1592" t="s">
        <v>648</v>
      </c>
      <c r="AC1592" t="s">
        <v>192</v>
      </c>
      <c r="AD1592" t="s">
        <v>57</v>
      </c>
      <c r="AE1592" t="s">
        <v>2073</v>
      </c>
      <c r="AF1592" t="s">
        <v>7920</v>
      </c>
      <c r="AG1592" t="s">
        <v>1057</v>
      </c>
      <c r="AH1592" t="s">
        <v>193</v>
      </c>
      <c r="AI1592" s="9">
        <v>10</v>
      </c>
      <c r="AJ1592" s="9" t="s">
        <v>166</v>
      </c>
      <c r="AK1592" t="s">
        <v>146</v>
      </c>
    </row>
    <row r="1593" hidden="1" spans="1:37">
      <c r="A1593" t="s">
        <v>5059</v>
      </c>
      <c r="B1593" t="s">
        <v>7940</v>
      </c>
      <c r="C1593">
        <f t="shared" si="24"/>
        <v>2</v>
      </c>
      <c r="D1593" t="s">
        <v>38</v>
      </c>
      <c r="E1593" t="s">
        <v>49</v>
      </c>
      <c r="F1593" t="s">
        <v>40</v>
      </c>
      <c r="G1593" t="s">
        <v>7945</v>
      </c>
      <c r="H1593" t="s">
        <v>7929</v>
      </c>
      <c r="I1593" t="s">
        <v>91</v>
      </c>
      <c r="J1593" t="s">
        <v>5048</v>
      </c>
      <c r="K1593" t="s">
        <v>5062</v>
      </c>
      <c r="L1593" t="s">
        <v>5063</v>
      </c>
      <c r="M1593" t="s">
        <v>7946</v>
      </c>
      <c r="N1593" t="s">
        <v>47</v>
      </c>
      <c r="O1593" t="s">
        <v>98</v>
      </c>
      <c r="P1593" t="s">
        <v>49</v>
      </c>
      <c r="Q1593" t="s">
        <v>49</v>
      </c>
      <c r="R1593" t="s">
        <v>50</v>
      </c>
      <c r="S1593" t="s">
        <v>61</v>
      </c>
      <c r="T1593" t="s">
        <v>50</v>
      </c>
      <c r="U1593" t="s">
        <v>49</v>
      </c>
      <c r="V1593" t="s">
        <v>49</v>
      </c>
      <c r="W1593" t="s">
        <v>49</v>
      </c>
      <c r="X1593" t="s">
        <v>49</v>
      </c>
      <c r="Y1593" t="s">
        <v>49</v>
      </c>
      <c r="Z1593" t="s">
        <v>53</v>
      </c>
      <c r="AA1593" t="s">
        <v>54</v>
      </c>
      <c r="AB1593" t="s">
        <v>648</v>
      </c>
      <c r="AC1593" t="s">
        <v>192</v>
      </c>
      <c r="AD1593" t="s">
        <v>57</v>
      </c>
      <c r="AE1593" t="s">
        <v>2073</v>
      </c>
      <c r="AF1593" t="s">
        <v>7920</v>
      </c>
      <c r="AG1593" t="s">
        <v>655</v>
      </c>
      <c r="AH1593" t="s">
        <v>193</v>
      </c>
      <c r="AI1593" s="9">
        <v>10</v>
      </c>
      <c r="AJ1593" s="9" t="s">
        <v>166</v>
      </c>
      <c r="AK1593" t="s">
        <v>146</v>
      </c>
    </row>
    <row r="1594" hidden="1" spans="1:37">
      <c r="A1594" t="s">
        <v>5071</v>
      </c>
      <c r="B1594" t="s">
        <v>7947</v>
      </c>
      <c r="C1594">
        <f t="shared" si="24"/>
        <v>2</v>
      </c>
      <c r="D1594" t="s">
        <v>38</v>
      </c>
      <c r="E1594" t="s">
        <v>39</v>
      </c>
      <c r="F1594" t="s">
        <v>40</v>
      </c>
      <c r="G1594" t="s">
        <v>7948</v>
      </c>
      <c r="H1594" t="s">
        <v>7924</v>
      </c>
      <c r="I1594" t="s">
        <v>39</v>
      </c>
      <c r="J1594" t="s">
        <v>5048</v>
      </c>
      <c r="K1594" t="s">
        <v>7949</v>
      </c>
      <c r="L1594" t="s">
        <v>7950</v>
      </c>
      <c r="M1594" t="s">
        <v>7951</v>
      </c>
      <c r="N1594" t="s">
        <v>47</v>
      </c>
      <c r="O1594" t="s">
        <v>98</v>
      </c>
      <c r="P1594" t="s">
        <v>49</v>
      </c>
      <c r="Q1594" t="s">
        <v>49</v>
      </c>
      <c r="R1594" t="s">
        <v>1914</v>
      </c>
      <c r="S1594" t="s">
        <v>86</v>
      </c>
      <c r="T1594" t="s">
        <v>1914</v>
      </c>
      <c r="U1594" t="s">
        <v>49</v>
      </c>
      <c r="V1594" t="s">
        <v>49</v>
      </c>
      <c r="W1594" t="s">
        <v>631</v>
      </c>
      <c r="X1594" t="s">
        <v>49</v>
      </c>
      <c r="Y1594" t="s">
        <v>49</v>
      </c>
      <c r="Z1594" t="s">
        <v>53</v>
      </c>
      <c r="AA1594" t="s">
        <v>54</v>
      </c>
      <c r="AB1594" t="s">
        <v>446</v>
      </c>
      <c r="AC1594" t="s">
        <v>1933</v>
      </c>
      <c r="AD1594" t="s">
        <v>57</v>
      </c>
      <c r="AE1594" t="s">
        <v>2073</v>
      </c>
      <c r="AF1594" t="s">
        <v>7920</v>
      </c>
      <c r="AG1594" t="s">
        <v>675</v>
      </c>
      <c r="AH1594" t="s">
        <v>193</v>
      </c>
      <c r="AI1594" s="9">
        <v>9</v>
      </c>
      <c r="AJ1594" s="9" t="s">
        <v>166</v>
      </c>
      <c r="AK1594" t="s">
        <v>146</v>
      </c>
    </row>
    <row r="1595" hidden="1" spans="1:37">
      <c r="A1595" t="s">
        <v>5071</v>
      </c>
      <c r="B1595" t="s">
        <v>7947</v>
      </c>
      <c r="C1595">
        <f t="shared" si="24"/>
        <v>2</v>
      </c>
      <c r="D1595" t="s">
        <v>38</v>
      </c>
      <c r="E1595" t="s">
        <v>39</v>
      </c>
      <c r="F1595" t="s">
        <v>40</v>
      </c>
      <c r="G1595" t="s">
        <v>7952</v>
      </c>
      <c r="H1595" t="s">
        <v>7929</v>
      </c>
      <c r="I1595" t="s">
        <v>39</v>
      </c>
      <c r="J1595" t="s">
        <v>5048</v>
      </c>
      <c r="K1595" t="s">
        <v>7953</v>
      </c>
      <c r="L1595" t="s">
        <v>7954</v>
      </c>
      <c r="M1595" t="s">
        <v>7955</v>
      </c>
      <c r="N1595" t="s">
        <v>47</v>
      </c>
      <c r="O1595" t="s">
        <v>98</v>
      </c>
      <c r="P1595" t="s">
        <v>49</v>
      </c>
      <c r="Q1595" t="s">
        <v>49</v>
      </c>
      <c r="R1595" t="s">
        <v>1914</v>
      </c>
      <c r="S1595" t="s">
        <v>86</v>
      </c>
      <c r="T1595" t="s">
        <v>1914</v>
      </c>
      <c r="U1595" t="s">
        <v>49</v>
      </c>
      <c r="V1595" t="s">
        <v>49</v>
      </c>
      <c r="W1595" t="s">
        <v>631</v>
      </c>
      <c r="X1595" t="s">
        <v>49</v>
      </c>
      <c r="Y1595" t="s">
        <v>49</v>
      </c>
      <c r="Z1595" t="s">
        <v>53</v>
      </c>
      <c r="AA1595" t="s">
        <v>54</v>
      </c>
      <c r="AB1595" t="s">
        <v>446</v>
      </c>
      <c r="AC1595" t="s">
        <v>1933</v>
      </c>
      <c r="AD1595" t="s">
        <v>57</v>
      </c>
      <c r="AE1595" t="s">
        <v>2073</v>
      </c>
      <c r="AF1595" t="s">
        <v>7920</v>
      </c>
      <c r="AG1595" t="s">
        <v>1039</v>
      </c>
      <c r="AH1595" t="s">
        <v>193</v>
      </c>
      <c r="AI1595" s="9">
        <v>9</v>
      </c>
      <c r="AJ1595" s="9" t="s">
        <v>166</v>
      </c>
      <c r="AK1595" t="s">
        <v>146</v>
      </c>
    </row>
    <row r="1596" hidden="1" spans="1:37">
      <c r="A1596" t="s">
        <v>7956</v>
      </c>
      <c r="B1596" t="s">
        <v>7957</v>
      </c>
      <c r="C1596">
        <f t="shared" si="24"/>
        <v>1</v>
      </c>
      <c r="D1596" t="s">
        <v>38</v>
      </c>
      <c r="E1596" t="s">
        <v>39</v>
      </c>
      <c r="F1596" t="s">
        <v>40</v>
      </c>
      <c r="G1596" t="s">
        <v>7958</v>
      </c>
      <c r="H1596" t="s">
        <v>7959</v>
      </c>
      <c r="I1596" t="s">
        <v>39</v>
      </c>
      <c r="J1596" t="s">
        <v>5048</v>
      </c>
      <c r="K1596" t="s">
        <v>7960</v>
      </c>
      <c r="L1596" t="s">
        <v>7961</v>
      </c>
      <c r="M1596" t="s">
        <v>7962</v>
      </c>
      <c r="N1596" t="s">
        <v>47</v>
      </c>
      <c r="O1596" t="s">
        <v>98</v>
      </c>
      <c r="P1596" t="s">
        <v>49</v>
      </c>
      <c r="Q1596" t="s">
        <v>49</v>
      </c>
      <c r="R1596" t="s">
        <v>383</v>
      </c>
      <c r="S1596" t="s">
        <v>61</v>
      </c>
      <c r="T1596" t="s">
        <v>383</v>
      </c>
      <c r="U1596" t="s">
        <v>49</v>
      </c>
      <c r="V1596" t="s">
        <v>49</v>
      </c>
      <c r="W1596" t="s">
        <v>53</v>
      </c>
      <c r="X1596" t="s">
        <v>49</v>
      </c>
      <c r="Y1596" t="s">
        <v>49</v>
      </c>
      <c r="Z1596" t="s">
        <v>53</v>
      </c>
      <c r="AA1596" t="s">
        <v>54</v>
      </c>
      <c r="AB1596" t="s">
        <v>384</v>
      </c>
      <c r="AC1596" t="s">
        <v>1933</v>
      </c>
      <c r="AD1596" t="s">
        <v>57</v>
      </c>
      <c r="AE1596" t="s">
        <v>2073</v>
      </c>
      <c r="AF1596" t="s">
        <v>7920</v>
      </c>
      <c r="AG1596" t="s">
        <v>287</v>
      </c>
      <c r="AH1596" t="s">
        <v>193</v>
      </c>
      <c r="AI1596" s="9">
        <v>10</v>
      </c>
      <c r="AJ1596" s="9" t="s">
        <v>166</v>
      </c>
      <c r="AK1596" t="s">
        <v>146</v>
      </c>
    </row>
    <row r="1597" hidden="1" spans="1:37">
      <c r="A1597" t="s">
        <v>7963</v>
      </c>
      <c r="B1597" t="s">
        <v>7964</v>
      </c>
      <c r="C1597">
        <f t="shared" si="24"/>
        <v>1</v>
      </c>
      <c r="D1597" t="s">
        <v>38</v>
      </c>
      <c r="E1597" t="s">
        <v>39</v>
      </c>
      <c r="F1597" t="s">
        <v>40</v>
      </c>
      <c r="G1597" t="s">
        <v>7965</v>
      </c>
      <c r="H1597" t="s">
        <v>7959</v>
      </c>
      <c r="I1597" t="s">
        <v>39</v>
      </c>
      <c r="J1597" t="s">
        <v>5048</v>
      </c>
      <c r="K1597" t="s">
        <v>7966</v>
      </c>
      <c r="L1597" t="s">
        <v>7967</v>
      </c>
      <c r="M1597" t="s">
        <v>7968</v>
      </c>
      <c r="N1597" t="s">
        <v>47</v>
      </c>
      <c r="O1597" t="s">
        <v>98</v>
      </c>
      <c r="P1597" t="s">
        <v>49</v>
      </c>
      <c r="Q1597" t="s">
        <v>49</v>
      </c>
      <c r="R1597" t="s">
        <v>50</v>
      </c>
      <c r="S1597" t="s">
        <v>61</v>
      </c>
      <c r="T1597" t="s">
        <v>50</v>
      </c>
      <c r="U1597" t="s">
        <v>49</v>
      </c>
      <c r="V1597" t="s">
        <v>49</v>
      </c>
      <c r="W1597" t="s">
        <v>49</v>
      </c>
      <c r="X1597" t="s">
        <v>49</v>
      </c>
      <c r="Y1597" t="s">
        <v>49</v>
      </c>
      <c r="Z1597" t="s">
        <v>53</v>
      </c>
      <c r="AA1597" t="s">
        <v>54</v>
      </c>
      <c r="AB1597" t="s">
        <v>384</v>
      </c>
      <c r="AC1597" t="s">
        <v>192</v>
      </c>
      <c r="AD1597" t="s">
        <v>57</v>
      </c>
      <c r="AE1597" t="s">
        <v>2073</v>
      </c>
      <c r="AF1597" t="s">
        <v>7920</v>
      </c>
      <c r="AG1597" t="s">
        <v>108</v>
      </c>
      <c r="AH1597" t="s">
        <v>193</v>
      </c>
      <c r="AI1597" s="9">
        <v>10</v>
      </c>
      <c r="AJ1597" s="9" t="s">
        <v>166</v>
      </c>
      <c r="AK1597" t="s">
        <v>146</v>
      </c>
    </row>
    <row r="1598" hidden="1" spans="1:37">
      <c r="A1598" t="s">
        <v>7969</v>
      </c>
      <c r="B1598" t="s">
        <v>7970</v>
      </c>
      <c r="C1598">
        <f t="shared" si="24"/>
        <v>1</v>
      </c>
      <c r="D1598" t="s">
        <v>38</v>
      </c>
      <c r="E1598" t="s">
        <v>39</v>
      </c>
      <c r="F1598" t="s">
        <v>274</v>
      </c>
      <c r="G1598" t="s">
        <v>7971</v>
      </c>
      <c r="H1598" t="s">
        <v>7959</v>
      </c>
      <c r="I1598" t="s">
        <v>39</v>
      </c>
      <c r="J1598" t="s">
        <v>5048</v>
      </c>
      <c r="K1598" t="s">
        <v>7972</v>
      </c>
      <c r="L1598" t="s">
        <v>7973</v>
      </c>
      <c r="M1598" t="s">
        <v>7974</v>
      </c>
      <c r="N1598" t="s">
        <v>47</v>
      </c>
      <c r="O1598" t="s">
        <v>98</v>
      </c>
      <c r="P1598" t="s">
        <v>49</v>
      </c>
      <c r="Q1598" t="s">
        <v>49</v>
      </c>
      <c r="R1598" t="s">
        <v>279</v>
      </c>
      <c r="S1598" t="s">
        <v>51</v>
      </c>
      <c r="T1598" t="s">
        <v>279</v>
      </c>
      <c r="U1598" t="s">
        <v>49</v>
      </c>
      <c r="V1598" t="s">
        <v>49</v>
      </c>
      <c r="W1598" t="s">
        <v>49</v>
      </c>
      <c r="X1598" t="s">
        <v>49</v>
      </c>
      <c r="Y1598" t="s">
        <v>49</v>
      </c>
      <c r="Z1598" t="s">
        <v>53</v>
      </c>
      <c r="AA1598" t="s">
        <v>54</v>
      </c>
      <c r="AB1598" t="s">
        <v>213</v>
      </c>
      <c r="AC1598" t="s">
        <v>6940</v>
      </c>
      <c r="AD1598" t="s">
        <v>57</v>
      </c>
      <c r="AE1598" t="s">
        <v>2073</v>
      </c>
      <c r="AF1598" t="s">
        <v>7920</v>
      </c>
      <c r="AG1598" t="s">
        <v>108</v>
      </c>
      <c r="AH1598" t="s">
        <v>395</v>
      </c>
      <c r="AI1598" s="9">
        <v>19</v>
      </c>
      <c r="AJ1598" s="9" t="s">
        <v>145</v>
      </c>
      <c r="AK1598" t="s">
        <v>146</v>
      </c>
    </row>
    <row r="1599" hidden="1" spans="1:37">
      <c r="A1599" t="s">
        <v>7975</v>
      </c>
      <c r="B1599" t="s">
        <v>7976</v>
      </c>
      <c r="C1599">
        <f t="shared" si="24"/>
        <v>2</v>
      </c>
      <c r="D1599" t="s">
        <v>38</v>
      </c>
      <c r="E1599" t="s">
        <v>39</v>
      </c>
      <c r="F1599" t="s">
        <v>40</v>
      </c>
      <c r="G1599" t="s">
        <v>7977</v>
      </c>
      <c r="H1599" t="s">
        <v>7929</v>
      </c>
      <c r="I1599" t="s">
        <v>39</v>
      </c>
      <c r="J1599" t="s">
        <v>5048</v>
      </c>
      <c r="K1599" t="s">
        <v>7978</v>
      </c>
      <c r="L1599" t="s">
        <v>7979</v>
      </c>
      <c r="M1599" t="s">
        <v>7980</v>
      </c>
      <c r="N1599" t="s">
        <v>47</v>
      </c>
      <c r="O1599" t="s">
        <v>98</v>
      </c>
      <c r="P1599" t="s">
        <v>49</v>
      </c>
      <c r="Q1599" t="s">
        <v>49</v>
      </c>
      <c r="R1599" t="s">
        <v>1914</v>
      </c>
      <c r="S1599" t="s">
        <v>61</v>
      </c>
      <c r="T1599" t="s">
        <v>1914</v>
      </c>
      <c r="U1599" t="s">
        <v>49</v>
      </c>
      <c r="V1599" t="s">
        <v>49</v>
      </c>
      <c r="W1599" t="s">
        <v>631</v>
      </c>
      <c r="X1599" t="s">
        <v>49</v>
      </c>
      <c r="Y1599" t="s">
        <v>49</v>
      </c>
      <c r="Z1599" t="s">
        <v>53</v>
      </c>
      <c r="AA1599" t="s">
        <v>54</v>
      </c>
      <c r="AB1599" t="s">
        <v>648</v>
      </c>
      <c r="AC1599" t="s">
        <v>192</v>
      </c>
      <c r="AD1599" t="s">
        <v>57</v>
      </c>
      <c r="AE1599" t="s">
        <v>2073</v>
      </c>
      <c r="AF1599" t="s">
        <v>7920</v>
      </c>
      <c r="AG1599" t="s">
        <v>777</v>
      </c>
      <c r="AH1599" t="s">
        <v>193</v>
      </c>
      <c r="AI1599" s="9">
        <v>10</v>
      </c>
      <c r="AJ1599" s="9" t="s">
        <v>166</v>
      </c>
      <c r="AK1599" t="s">
        <v>146</v>
      </c>
    </row>
    <row r="1600" hidden="1" spans="1:37">
      <c r="A1600" t="s">
        <v>7975</v>
      </c>
      <c r="B1600" t="s">
        <v>7976</v>
      </c>
      <c r="C1600">
        <f t="shared" si="24"/>
        <v>2</v>
      </c>
      <c r="D1600" t="s">
        <v>38</v>
      </c>
      <c r="E1600" t="s">
        <v>39</v>
      </c>
      <c r="F1600" t="s">
        <v>40</v>
      </c>
      <c r="G1600" t="s">
        <v>7981</v>
      </c>
      <c r="H1600" t="s">
        <v>7924</v>
      </c>
      <c r="I1600" t="s">
        <v>39</v>
      </c>
      <c r="J1600" t="s">
        <v>5048</v>
      </c>
      <c r="K1600" t="s">
        <v>7982</v>
      </c>
      <c r="L1600" t="s">
        <v>7983</v>
      </c>
      <c r="M1600" t="s">
        <v>7984</v>
      </c>
      <c r="N1600" t="s">
        <v>47</v>
      </c>
      <c r="O1600" t="s">
        <v>98</v>
      </c>
      <c r="P1600" t="s">
        <v>49</v>
      </c>
      <c r="Q1600" t="s">
        <v>49</v>
      </c>
      <c r="R1600" t="s">
        <v>1914</v>
      </c>
      <c r="S1600" t="s">
        <v>61</v>
      </c>
      <c r="T1600" t="s">
        <v>1914</v>
      </c>
      <c r="U1600" t="s">
        <v>49</v>
      </c>
      <c r="V1600" t="s">
        <v>49</v>
      </c>
      <c r="W1600" t="s">
        <v>631</v>
      </c>
      <c r="X1600" t="s">
        <v>49</v>
      </c>
      <c r="Y1600" t="s">
        <v>49</v>
      </c>
      <c r="Z1600" t="s">
        <v>53</v>
      </c>
      <c r="AA1600" t="s">
        <v>54</v>
      </c>
      <c r="AB1600" t="s">
        <v>648</v>
      </c>
      <c r="AC1600" t="s">
        <v>192</v>
      </c>
      <c r="AD1600" t="s">
        <v>57</v>
      </c>
      <c r="AE1600" t="s">
        <v>2073</v>
      </c>
      <c r="AF1600" t="s">
        <v>7920</v>
      </c>
      <c r="AG1600" t="s">
        <v>1050</v>
      </c>
      <c r="AH1600" t="s">
        <v>193</v>
      </c>
      <c r="AI1600" s="9">
        <v>10</v>
      </c>
      <c r="AJ1600" s="9" t="s">
        <v>166</v>
      </c>
      <c r="AK1600" t="s">
        <v>146</v>
      </c>
    </row>
    <row r="1601" hidden="1" spans="1:37">
      <c r="A1601" t="s">
        <v>7985</v>
      </c>
      <c r="B1601" t="s">
        <v>7986</v>
      </c>
      <c r="C1601">
        <f t="shared" si="24"/>
        <v>2</v>
      </c>
      <c r="D1601" t="s">
        <v>38</v>
      </c>
      <c r="E1601" t="s">
        <v>39</v>
      </c>
      <c r="F1601" t="s">
        <v>40</v>
      </c>
      <c r="G1601" t="s">
        <v>7987</v>
      </c>
      <c r="H1601" t="s">
        <v>7924</v>
      </c>
      <c r="I1601" t="s">
        <v>39</v>
      </c>
      <c r="J1601" t="s">
        <v>5048</v>
      </c>
      <c r="K1601" t="s">
        <v>7988</v>
      </c>
      <c r="L1601" t="s">
        <v>7989</v>
      </c>
      <c r="M1601" t="s">
        <v>7990</v>
      </c>
      <c r="N1601" t="s">
        <v>47</v>
      </c>
      <c r="O1601" t="s">
        <v>98</v>
      </c>
      <c r="P1601" t="s">
        <v>49</v>
      </c>
      <c r="Q1601" t="s">
        <v>49</v>
      </c>
      <c r="R1601" t="s">
        <v>50</v>
      </c>
      <c r="S1601" t="s">
        <v>61</v>
      </c>
      <c r="T1601" t="s">
        <v>50</v>
      </c>
      <c r="U1601" t="s">
        <v>49</v>
      </c>
      <c r="V1601" t="s">
        <v>49</v>
      </c>
      <c r="W1601" t="s">
        <v>49</v>
      </c>
      <c r="X1601" t="s">
        <v>49</v>
      </c>
      <c r="Y1601" t="s">
        <v>49</v>
      </c>
      <c r="Z1601" t="s">
        <v>53</v>
      </c>
      <c r="AA1601" t="s">
        <v>54</v>
      </c>
      <c r="AB1601" t="s">
        <v>648</v>
      </c>
      <c r="AC1601" t="s">
        <v>6940</v>
      </c>
      <c r="AD1601" t="s">
        <v>57</v>
      </c>
      <c r="AE1601" t="s">
        <v>2073</v>
      </c>
      <c r="AF1601" t="s">
        <v>7920</v>
      </c>
      <c r="AG1601" t="s">
        <v>859</v>
      </c>
      <c r="AH1601" t="s">
        <v>395</v>
      </c>
      <c r="AI1601" s="9">
        <v>19</v>
      </c>
      <c r="AJ1601" s="9" t="s">
        <v>145</v>
      </c>
      <c r="AK1601" t="s">
        <v>146</v>
      </c>
    </row>
    <row r="1602" hidden="1" spans="1:37">
      <c r="A1602" t="s">
        <v>7985</v>
      </c>
      <c r="B1602" t="s">
        <v>7986</v>
      </c>
      <c r="C1602">
        <f t="shared" ref="C1602:C1665" si="25">COUNTIF(B:B,B1602)</f>
        <v>2</v>
      </c>
      <c r="D1602" t="s">
        <v>38</v>
      </c>
      <c r="E1602" t="s">
        <v>39</v>
      </c>
      <c r="F1602" t="s">
        <v>40</v>
      </c>
      <c r="G1602" t="s">
        <v>7991</v>
      </c>
      <c r="H1602" t="s">
        <v>7929</v>
      </c>
      <c r="I1602" t="s">
        <v>39</v>
      </c>
      <c r="J1602" t="s">
        <v>5048</v>
      </c>
      <c r="K1602" t="s">
        <v>7988</v>
      </c>
      <c r="L1602" t="s">
        <v>7989</v>
      </c>
      <c r="M1602" t="s">
        <v>7992</v>
      </c>
      <c r="N1602" t="s">
        <v>47</v>
      </c>
      <c r="O1602" t="s">
        <v>98</v>
      </c>
      <c r="P1602" t="s">
        <v>49</v>
      </c>
      <c r="Q1602" t="s">
        <v>49</v>
      </c>
      <c r="R1602" t="s">
        <v>50</v>
      </c>
      <c r="S1602" t="s">
        <v>61</v>
      </c>
      <c r="T1602" t="s">
        <v>50</v>
      </c>
      <c r="U1602" t="s">
        <v>49</v>
      </c>
      <c r="V1602" t="s">
        <v>49</v>
      </c>
      <c r="W1602" t="s">
        <v>49</v>
      </c>
      <c r="X1602" t="s">
        <v>49</v>
      </c>
      <c r="Y1602" t="s">
        <v>49</v>
      </c>
      <c r="Z1602" t="s">
        <v>53</v>
      </c>
      <c r="AA1602" t="s">
        <v>54</v>
      </c>
      <c r="AB1602" t="s">
        <v>648</v>
      </c>
      <c r="AC1602" t="s">
        <v>6940</v>
      </c>
      <c r="AD1602" t="s">
        <v>57</v>
      </c>
      <c r="AE1602" t="s">
        <v>2073</v>
      </c>
      <c r="AF1602" t="s">
        <v>7920</v>
      </c>
      <c r="AG1602" t="s">
        <v>101</v>
      </c>
      <c r="AH1602" t="s">
        <v>395</v>
      </c>
      <c r="AI1602" s="9">
        <v>19</v>
      </c>
      <c r="AJ1602" s="9" t="s">
        <v>145</v>
      </c>
      <c r="AK1602" t="s">
        <v>146</v>
      </c>
    </row>
    <row r="1603" hidden="1" spans="1:37">
      <c r="A1603" t="s">
        <v>7993</v>
      </c>
      <c r="B1603" t="s">
        <v>7994</v>
      </c>
      <c r="C1603">
        <f t="shared" si="25"/>
        <v>2</v>
      </c>
      <c r="D1603" t="s">
        <v>38</v>
      </c>
      <c r="E1603" t="s">
        <v>39</v>
      </c>
      <c r="F1603" t="s">
        <v>274</v>
      </c>
      <c r="G1603" t="s">
        <v>7995</v>
      </c>
      <c r="H1603" t="s">
        <v>7835</v>
      </c>
      <c r="I1603" t="s">
        <v>39</v>
      </c>
      <c r="J1603" t="s">
        <v>5048</v>
      </c>
      <c r="K1603" t="s">
        <v>7996</v>
      </c>
      <c r="L1603" t="s">
        <v>7997</v>
      </c>
      <c r="M1603" t="s">
        <v>7998</v>
      </c>
      <c r="N1603" t="s">
        <v>47</v>
      </c>
      <c r="O1603" t="s">
        <v>98</v>
      </c>
      <c r="P1603" t="s">
        <v>49</v>
      </c>
      <c r="Q1603" t="s">
        <v>49</v>
      </c>
      <c r="R1603" t="s">
        <v>279</v>
      </c>
      <c r="S1603" t="s">
        <v>205</v>
      </c>
      <c r="T1603" t="s">
        <v>2735</v>
      </c>
      <c r="U1603" t="s">
        <v>49</v>
      </c>
      <c r="V1603" t="s">
        <v>49</v>
      </c>
      <c r="W1603" t="s">
        <v>1256</v>
      </c>
      <c r="X1603" t="s">
        <v>49</v>
      </c>
      <c r="Y1603" t="s">
        <v>49</v>
      </c>
      <c r="Z1603" t="s">
        <v>53</v>
      </c>
      <c r="AA1603" t="s">
        <v>54</v>
      </c>
      <c r="AB1603" t="s">
        <v>648</v>
      </c>
      <c r="AC1603" t="s">
        <v>7999</v>
      </c>
      <c r="AD1603" t="s">
        <v>57</v>
      </c>
      <c r="AE1603" t="s">
        <v>2073</v>
      </c>
      <c r="AF1603" t="s">
        <v>7839</v>
      </c>
      <c r="AG1603" t="s">
        <v>1057</v>
      </c>
      <c r="AH1603" t="s">
        <v>1283</v>
      </c>
      <c r="AI1603" s="9">
        <v>18</v>
      </c>
      <c r="AJ1603" s="9" t="s">
        <v>145</v>
      </c>
      <c r="AK1603" t="s">
        <v>146</v>
      </c>
    </row>
    <row r="1604" hidden="1" spans="1:37">
      <c r="A1604" t="s">
        <v>7993</v>
      </c>
      <c r="B1604" t="s">
        <v>7994</v>
      </c>
      <c r="C1604">
        <f t="shared" si="25"/>
        <v>2</v>
      </c>
      <c r="D1604" t="s">
        <v>38</v>
      </c>
      <c r="E1604" t="s">
        <v>39</v>
      </c>
      <c r="F1604" t="s">
        <v>274</v>
      </c>
      <c r="G1604" t="s">
        <v>8000</v>
      </c>
      <c r="H1604" t="s">
        <v>7959</v>
      </c>
      <c r="I1604" t="s">
        <v>39</v>
      </c>
      <c r="J1604" t="s">
        <v>5048</v>
      </c>
      <c r="K1604" t="s">
        <v>5080</v>
      </c>
      <c r="L1604" t="s">
        <v>5081</v>
      </c>
      <c r="M1604" t="s">
        <v>8001</v>
      </c>
      <c r="N1604" t="s">
        <v>47</v>
      </c>
      <c r="O1604" t="s">
        <v>98</v>
      </c>
      <c r="P1604" t="s">
        <v>49</v>
      </c>
      <c r="Q1604" t="s">
        <v>49</v>
      </c>
      <c r="R1604" t="s">
        <v>279</v>
      </c>
      <c r="S1604" t="s">
        <v>205</v>
      </c>
      <c r="T1604" t="s">
        <v>2735</v>
      </c>
      <c r="U1604" t="s">
        <v>49</v>
      </c>
      <c r="V1604" t="s">
        <v>49</v>
      </c>
      <c r="W1604" t="s">
        <v>1256</v>
      </c>
      <c r="X1604" t="s">
        <v>49</v>
      </c>
      <c r="Y1604" t="s">
        <v>49</v>
      </c>
      <c r="Z1604" t="s">
        <v>53</v>
      </c>
      <c r="AA1604" t="s">
        <v>54</v>
      </c>
      <c r="AB1604" t="s">
        <v>384</v>
      </c>
      <c r="AC1604" t="s">
        <v>1464</v>
      </c>
      <c r="AD1604" t="s">
        <v>57</v>
      </c>
      <c r="AE1604" t="s">
        <v>2073</v>
      </c>
      <c r="AF1604" t="s">
        <v>7920</v>
      </c>
      <c r="AG1604" t="s">
        <v>2508</v>
      </c>
      <c r="AH1604" t="s">
        <v>395</v>
      </c>
      <c r="AI1604" s="9">
        <v>17</v>
      </c>
      <c r="AJ1604" s="9" t="s">
        <v>145</v>
      </c>
      <c r="AK1604" t="s">
        <v>146</v>
      </c>
    </row>
    <row r="1605" hidden="1" spans="1:37">
      <c r="A1605" t="s">
        <v>8002</v>
      </c>
      <c r="B1605" t="s">
        <v>8003</v>
      </c>
      <c r="C1605">
        <f t="shared" si="25"/>
        <v>1</v>
      </c>
      <c r="D1605" t="s">
        <v>38</v>
      </c>
      <c r="E1605" t="s">
        <v>39</v>
      </c>
      <c r="F1605" t="s">
        <v>274</v>
      </c>
      <c r="G1605" t="s">
        <v>8004</v>
      </c>
      <c r="H1605" t="s">
        <v>7929</v>
      </c>
      <c r="I1605" t="s">
        <v>39</v>
      </c>
      <c r="J1605" t="s">
        <v>5048</v>
      </c>
      <c r="K1605" t="s">
        <v>8005</v>
      </c>
      <c r="L1605" t="s">
        <v>8006</v>
      </c>
      <c r="M1605" t="s">
        <v>8007</v>
      </c>
      <c r="N1605" t="s">
        <v>47</v>
      </c>
      <c r="O1605" t="s">
        <v>98</v>
      </c>
      <c r="P1605" t="s">
        <v>49</v>
      </c>
      <c r="Q1605" t="s">
        <v>49</v>
      </c>
      <c r="R1605" t="s">
        <v>279</v>
      </c>
      <c r="S1605" t="s">
        <v>205</v>
      </c>
      <c r="T1605" t="s">
        <v>279</v>
      </c>
      <c r="U1605" t="s">
        <v>49</v>
      </c>
      <c r="V1605" t="s">
        <v>49</v>
      </c>
      <c r="W1605" t="s">
        <v>49</v>
      </c>
      <c r="X1605" t="s">
        <v>49</v>
      </c>
      <c r="Y1605" t="s">
        <v>49</v>
      </c>
      <c r="Z1605" t="s">
        <v>631</v>
      </c>
      <c r="AA1605" t="s">
        <v>54</v>
      </c>
      <c r="AB1605" t="s">
        <v>648</v>
      </c>
      <c r="AC1605" t="s">
        <v>6940</v>
      </c>
      <c r="AD1605" t="s">
        <v>57</v>
      </c>
      <c r="AE1605" t="s">
        <v>2073</v>
      </c>
      <c r="AF1605" t="s">
        <v>7920</v>
      </c>
      <c r="AG1605" t="s">
        <v>1050</v>
      </c>
      <c r="AH1605" t="s">
        <v>395</v>
      </c>
      <c r="AI1605" s="9">
        <v>19</v>
      </c>
      <c r="AJ1605" s="9" t="s">
        <v>145</v>
      </c>
      <c r="AK1605" t="s">
        <v>146</v>
      </c>
    </row>
    <row r="1606" hidden="1" spans="1:37">
      <c r="A1606" t="s">
        <v>8008</v>
      </c>
      <c r="B1606" t="s">
        <v>8009</v>
      </c>
      <c r="C1606">
        <f t="shared" si="25"/>
        <v>1</v>
      </c>
      <c r="D1606" t="s">
        <v>38</v>
      </c>
      <c r="E1606" t="s">
        <v>39</v>
      </c>
      <c r="F1606" t="s">
        <v>274</v>
      </c>
      <c r="G1606" t="s">
        <v>8010</v>
      </c>
      <c r="H1606" t="s">
        <v>7929</v>
      </c>
      <c r="I1606" t="s">
        <v>39</v>
      </c>
      <c r="J1606" t="s">
        <v>5048</v>
      </c>
      <c r="K1606" t="s">
        <v>5049</v>
      </c>
      <c r="L1606" t="s">
        <v>5050</v>
      </c>
      <c r="M1606" t="s">
        <v>8011</v>
      </c>
      <c r="N1606" t="s">
        <v>47</v>
      </c>
      <c r="O1606" t="s">
        <v>98</v>
      </c>
      <c r="P1606" t="s">
        <v>49</v>
      </c>
      <c r="Q1606" t="s">
        <v>49</v>
      </c>
      <c r="R1606" t="s">
        <v>279</v>
      </c>
      <c r="S1606" t="s">
        <v>51</v>
      </c>
      <c r="T1606" t="s">
        <v>49</v>
      </c>
      <c r="U1606" t="s">
        <v>49</v>
      </c>
      <c r="V1606" t="s">
        <v>49</v>
      </c>
      <c r="W1606" t="s">
        <v>49</v>
      </c>
      <c r="X1606" t="s">
        <v>49</v>
      </c>
      <c r="Y1606" t="s">
        <v>49</v>
      </c>
      <c r="Z1606" t="s">
        <v>53</v>
      </c>
      <c r="AA1606" t="s">
        <v>54</v>
      </c>
      <c r="AB1606" t="s">
        <v>648</v>
      </c>
      <c r="AC1606" t="s">
        <v>364</v>
      </c>
      <c r="AD1606" t="s">
        <v>57</v>
      </c>
      <c r="AE1606" t="s">
        <v>2073</v>
      </c>
      <c r="AF1606" t="s">
        <v>7920</v>
      </c>
      <c r="AG1606" t="s">
        <v>114</v>
      </c>
      <c r="AH1606" t="s">
        <v>205</v>
      </c>
      <c r="AI1606" s="9">
        <v>9</v>
      </c>
      <c r="AJ1606" s="9" t="s">
        <v>166</v>
      </c>
      <c r="AK1606" t="s">
        <v>146</v>
      </c>
    </row>
    <row r="1607" hidden="1" spans="1:37">
      <c r="A1607" t="s">
        <v>8012</v>
      </c>
      <c r="B1607" t="s">
        <v>8013</v>
      </c>
      <c r="C1607">
        <f t="shared" si="25"/>
        <v>1</v>
      </c>
      <c r="D1607" t="s">
        <v>38</v>
      </c>
      <c r="E1607" t="s">
        <v>39</v>
      </c>
      <c r="F1607" t="s">
        <v>274</v>
      </c>
      <c r="G1607" t="s">
        <v>8014</v>
      </c>
      <c r="H1607" t="s">
        <v>7835</v>
      </c>
      <c r="I1607" t="s">
        <v>39</v>
      </c>
      <c r="J1607" t="s">
        <v>5048</v>
      </c>
      <c r="K1607" t="s">
        <v>7996</v>
      </c>
      <c r="L1607" t="s">
        <v>7997</v>
      </c>
      <c r="M1607" t="s">
        <v>8015</v>
      </c>
      <c r="N1607" t="s">
        <v>47</v>
      </c>
      <c r="O1607" t="s">
        <v>98</v>
      </c>
      <c r="P1607" t="s">
        <v>49</v>
      </c>
      <c r="Q1607" t="s">
        <v>49</v>
      </c>
      <c r="R1607" t="s">
        <v>279</v>
      </c>
      <c r="S1607" t="s">
        <v>51</v>
      </c>
      <c r="T1607" t="s">
        <v>279</v>
      </c>
      <c r="U1607" t="s">
        <v>49</v>
      </c>
      <c r="V1607" t="s">
        <v>49</v>
      </c>
      <c r="W1607" t="s">
        <v>49</v>
      </c>
      <c r="X1607" t="s">
        <v>49</v>
      </c>
      <c r="Y1607" t="s">
        <v>49</v>
      </c>
      <c r="Z1607" t="s">
        <v>53</v>
      </c>
      <c r="AA1607" t="s">
        <v>54</v>
      </c>
      <c r="AB1607" t="s">
        <v>648</v>
      </c>
      <c r="AC1607" t="s">
        <v>8016</v>
      </c>
      <c r="AD1607" t="s">
        <v>57</v>
      </c>
      <c r="AE1607" t="s">
        <v>2073</v>
      </c>
      <c r="AF1607" t="s">
        <v>7839</v>
      </c>
      <c r="AG1607" t="s">
        <v>477</v>
      </c>
      <c r="AH1607" t="s">
        <v>1283</v>
      </c>
      <c r="AI1607" s="9">
        <v>19</v>
      </c>
      <c r="AJ1607" s="9" t="s">
        <v>145</v>
      </c>
      <c r="AK1607" t="s">
        <v>146</v>
      </c>
    </row>
    <row r="1608" hidden="1" spans="1:37">
      <c r="A1608" t="s">
        <v>8017</v>
      </c>
      <c r="B1608" t="s">
        <v>8018</v>
      </c>
      <c r="C1608">
        <f t="shared" si="25"/>
        <v>1</v>
      </c>
      <c r="D1608" t="s">
        <v>38</v>
      </c>
      <c r="E1608" t="s">
        <v>91</v>
      </c>
      <c r="F1608" t="s">
        <v>40</v>
      </c>
      <c r="G1608" t="s">
        <v>8019</v>
      </c>
      <c r="H1608" t="s">
        <v>8020</v>
      </c>
      <c r="I1608" t="s">
        <v>91</v>
      </c>
      <c r="J1608" t="s">
        <v>5048</v>
      </c>
      <c r="K1608" t="s">
        <v>8021</v>
      </c>
      <c r="L1608" t="s">
        <v>8022</v>
      </c>
      <c r="M1608" t="s">
        <v>8023</v>
      </c>
      <c r="N1608" t="s">
        <v>47</v>
      </c>
      <c r="O1608" t="s">
        <v>98</v>
      </c>
      <c r="P1608" t="s">
        <v>49</v>
      </c>
      <c r="Q1608" t="s">
        <v>49</v>
      </c>
      <c r="R1608" t="s">
        <v>50</v>
      </c>
      <c r="S1608" t="s">
        <v>51</v>
      </c>
      <c r="T1608" t="s">
        <v>50</v>
      </c>
      <c r="U1608" t="s">
        <v>49</v>
      </c>
      <c r="V1608" t="s">
        <v>49</v>
      </c>
      <c r="W1608" t="s">
        <v>49</v>
      </c>
      <c r="X1608" t="s">
        <v>49</v>
      </c>
      <c r="Y1608" t="s">
        <v>49</v>
      </c>
      <c r="Z1608" t="s">
        <v>631</v>
      </c>
      <c r="AA1608" t="s">
        <v>54</v>
      </c>
      <c r="AB1608" t="s">
        <v>204</v>
      </c>
      <c r="AC1608" t="s">
        <v>77</v>
      </c>
      <c r="AD1608" t="s">
        <v>57</v>
      </c>
      <c r="AE1608" t="s">
        <v>2073</v>
      </c>
      <c r="AF1608" t="s">
        <v>8024</v>
      </c>
      <c r="AG1608" t="s">
        <v>777</v>
      </c>
      <c r="AH1608" t="s">
        <v>78</v>
      </c>
      <c r="AI1608" s="9">
        <v>8</v>
      </c>
      <c r="AJ1608" s="9"/>
      <c r="AK1608" t="s">
        <v>2073</v>
      </c>
    </row>
    <row r="1609" hidden="1" spans="1:37">
      <c r="A1609" t="s">
        <v>8025</v>
      </c>
      <c r="B1609" t="s">
        <v>8026</v>
      </c>
      <c r="C1609">
        <f t="shared" si="25"/>
        <v>1</v>
      </c>
      <c r="D1609" t="s">
        <v>38</v>
      </c>
      <c r="E1609" t="s">
        <v>39</v>
      </c>
      <c r="F1609" t="s">
        <v>40</v>
      </c>
      <c r="G1609" t="s">
        <v>8027</v>
      </c>
      <c r="H1609" t="s">
        <v>8020</v>
      </c>
      <c r="I1609" t="s">
        <v>39</v>
      </c>
      <c r="J1609" t="s">
        <v>5048</v>
      </c>
      <c r="K1609" t="s">
        <v>7852</v>
      </c>
      <c r="L1609" t="s">
        <v>7853</v>
      </c>
      <c r="M1609" t="s">
        <v>8028</v>
      </c>
      <c r="N1609" t="s">
        <v>47</v>
      </c>
      <c r="O1609" t="s">
        <v>98</v>
      </c>
      <c r="P1609" t="s">
        <v>49</v>
      </c>
      <c r="Q1609" t="s">
        <v>49</v>
      </c>
      <c r="R1609" t="s">
        <v>50</v>
      </c>
      <c r="S1609" t="s">
        <v>61</v>
      </c>
      <c r="T1609" t="s">
        <v>50</v>
      </c>
      <c r="U1609" t="s">
        <v>49</v>
      </c>
      <c r="V1609" t="s">
        <v>49</v>
      </c>
      <c r="W1609" t="s">
        <v>49</v>
      </c>
      <c r="X1609" t="s">
        <v>49</v>
      </c>
      <c r="Y1609" t="s">
        <v>49</v>
      </c>
      <c r="Z1609" t="s">
        <v>53</v>
      </c>
      <c r="AA1609" t="s">
        <v>54</v>
      </c>
      <c r="AB1609" t="s">
        <v>204</v>
      </c>
      <c r="AC1609" t="s">
        <v>77</v>
      </c>
      <c r="AD1609" t="s">
        <v>57</v>
      </c>
      <c r="AE1609" t="s">
        <v>2073</v>
      </c>
      <c r="AF1609" t="s">
        <v>8024</v>
      </c>
      <c r="AG1609" t="s">
        <v>947</v>
      </c>
      <c r="AH1609" t="s">
        <v>78</v>
      </c>
      <c r="AI1609" s="9">
        <v>8</v>
      </c>
      <c r="AJ1609" s="9"/>
      <c r="AK1609" t="s">
        <v>2073</v>
      </c>
    </row>
    <row r="1610" hidden="1" spans="1:37">
      <c r="A1610" t="s">
        <v>8029</v>
      </c>
      <c r="B1610" t="s">
        <v>8030</v>
      </c>
      <c r="C1610">
        <f t="shared" si="25"/>
        <v>1</v>
      </c>
      <c r="D1610" t="s">
        <v>38</v>
      </c>
      <c r="E1610" t="s">
        <v>91</v>
      </c>
      <c r="F1610" t="s">
        <v>274</v>
      </c>
      <c r="G1610" t="s">
        <v>8031</v>
      </c>
      <c r="H1610" t="s">
        <v>8020</v>
      </c>
      <c r="I1610" t="s">
        <v>91</v>
      </c>
      <c r="J1610" t="s">
        <v>5048</v>
      </c>
      <c r="K1610" t="s">
        <v>8032</v>
      </c>
      <c r="L1610" t="s">
        <v>8033</v>
      </c>
      <c r="M1610" t="s">
        <v>8034</v>
      </c>
      <c r="N1610" t="s">
        <v>47</v>
      </c>
      <c r="O1610" t="s">
        <v>98</v>
      </c>
      <c r="P1610" t="s">
        <v>49</v>
      </c>
      <c r="Q1610" t="s">
        <v>49</v>
      </c>
      <c r="R1610" t="s">
        <v>279</v>
      </c>
      <c r="S1610" t="s">
        <v>51</v>
      </c>
      <c r="T1610" t="s">
        <v>279</v>
      </c>
      <c r="U1610" t="s">
        <v>49</v>
      </c>
      <c r="V1610" t="s">
        <v>49</v>
      </c>
      <c r="W1610" t="s">
        <v>49</v>
      </c>
      <c r="X1610" t="s">
        <v>49</v>
      </c>
      <c r="Y1610" t="s">
        <v>49</v>
      </c>
      <c r="Z1610" t="s">
        <v>53</v>
      </c>
      <c r="AA1610" t="s">
        <v>54</v>
      </c>
      <c r="AB1610" t="s">
        <v>204</v>
      </c>
      <c r="AC1610" t="s">
        <v>880</v>
      </c>
      <c r="AD1610" t="s">
        <v>57</v>
      </c>
      <c r="AE1610" t="s">
        <v>2073</v>
      </c>
      <c r="AF1610" t="s">
        <v>8024</v>
      </c>
      <c r="AG1610" t="s">
        <v>947</v>
      </c>
      <c r="AH1610" t="s">
        <v>78</v>
      </c>
      <c r="AI1610" s="9">
        <v>6</v>
      </c>
      <c r="AJ1610" s="9"/>
      <c r="AK1610" t="s">
        <v>2073</v>
      </c>
    </row>
    <row r="1611" hidden="1" spans="1:37">
      <c r="A1611" t="s">
        <v>7867</v>
      </c>
      <c r="B1611" t="s">
        <v>8035</v>
      </c>
      <c r="C1611">
        <f t="shared" si="25"/>
        <v>1</v>
      </c>
      <c r="D1611" t="s">
        <v>38</v>
      </c>
      <c r="E1611" t="s">
        <v>39</v>
      </c>
      <c r="F1611" t="s">
        <v>156</v>
      </c>
      <c r="G1611" t="s">
        <v>8036</v>
      </c>
      <c r="H1611" t="s">
        <v>8037</v>
      </c>
      <c r="I1611" t="s">
        <v>39</v>
      </c>
      <c r="J1611" t="s">
        <v>5048</v>
      </c>
      <c r="K1611" t="s">
        <v>8038</v>
      </c>
      <c r="L1611" t="s">
        <v>8039</v>
      </c>
      <c r="M1611" t="s">
        <v>8040</v>
      </c>
      <c r="N1611" t="s">
        <v>47</v>
      </c>
      <c r="O1611" t="s">
        <v>98</v>
      </c>
      <c r="P1611" t="s">
        <v>49</v>
      </c>
      <c r="Q1611" t="s">
        <v>49</v>
      </c>
      <c r="R1611" t="s">
        <v>50</v>
      </c>
      <c r="S1611" t="s">
        <v>61</v>
      </c>
      <c r="T1611" t="s">
        <v>50</v>
      </c>
      <c r="U1611" t="s">
        <v>49</v>
      </c>
      <c r="V1611" t="s">
        <v>49</v>
      </c>
      <c r="W1611" t="s">
        <v>52</v>
      </c>
      <c r="X1611" t="s">
        <v>49</v>
      </c>
      <c r="Y1611" t="s">
        <v>49</v>
      </c>
      <c r="Z1611" t="s">
        <v>53</v>
      </c>
      <c r="AA1611" t="s">
        <v>54</v>
      </c>
      <c r="AB1611" t="s">
        <v>191</v>
      </c>
      <c r="AC1611" t="s">
        <v>77</v>
      </c>
      <c r="AD1611" t="s">
        <v>103</v>
      </c>
      <c r="AE1611" t="s">
        <v>2073</v>
      </c>
      <c r="AF1611" t="s">
        <v>8024</v>
      </c>
      <c r="AG1611" t="s">
        <v>777</v>
      </c>
      <c r="AH1611" t="s">
        <v>78</v>
      </c>
      <c r="AI1611" s="9">
        <v>8</v>
      </c>
      <c r="AJ1611" s="9"/>
      <c r="AK1611" t="s">
        <v>2073</v>
      </c>
    </row>
    <row r="1612" hidden="1" spans="1:37">
      <c r="A1612" t="s">
        <v>8041</v>
      </c>
      <c r="B1612" t="s">
        <v>8042</v>
      </c>
      <c r="C1612">
        <f t="shared" si="25"/>
        <v>1</v>
      </c>
      <c r="D1612" t="s">
        <v>38</v>
      </c>
      <c r="E1612" t="s">
        <v>39</v>
      </c>
      <c r="F1612" t="s">
        <v>156</v>
      </c>
      <c r="G1612" t="s">
        <v>8043</v>
      </c>
      <c r="H1612" t="s">
        <v>8037</v>
      </c>
      <c r="I1612" t="s">
        <v>39</v>
      </c>
      <c r="J1612" t="s">
        <v>5048</v>
      </c>
      <c r="K1612" t="s">
        <v>7886</v>
      </c>
      <c r="L1612" t="s">
        <v>7887</v>
      </c>
      <c r="M1612" t="s">
        <v>8044</v>
      </c>
      <c r="N1612" t="s">
        <v>47</v>
      </c>
      <c r="O1612" t="s">
        <v>98</v>
      </c>
      <c r="P1612" t="s">
        <v>49</v>
      </c>
      <c r="Q1612" t="s">
        <v>49</v>
      </c>
      <c r="R1612" t="s">
        <v>50</v>
      </c>
      <c r="S1612" t="s">
        <v>61</v>
      </c>
      <c r="T1612" t="s">
        <v>50</v>
      </c>
      <c r="U1612" t="s">
        <v>49</v>
      </c>
      <c r="V1612" t="s">
        <v>49</v>
      </c>
      <c r="W1612" t="s">
        <v>52</v>
      </c>
      <c r="X1612" t="s">
        <v>49</v>
      </c>
      <c r="Y1612" t="s">
        <v>49</v>
      </c>
      <c r="Z1612" t="s">
        <v>53</v>
      </c>
      <c r="AA1612" t="s">
        <v>54</v>
      </c>
      <c r="AB1612" t="s">
        <v>191</v>
      </c>
      <c r="AC1612" t="s">
        <v>77</v>
      </c>
      <c r="AD1612" t="s">
        <v>103</v>
      </c>
      <c r="AE1612" t="s">
        <v>2073</v>
      </c>
      <c r="AF1612" t="s">
        <v>8024</v>
      </c>
      <c r="AG1612" t="s">
        <v>421</v>
      </c>
      <c r="AH1612" t="s">
        <v>78</v>
      </c>
      <c r="AI1612" s="9">
        <v>8</v>
      </c>
      <c r="AJ1612" s="9"/>
      <c r="AK1612" t="s">
        <v>2073</v>
      </c>
    </row>
    <row r="1613" hidden="1" spans="1:37">
      <c r="A1613" t="s">
        <v>8045</v>
      </c>
      <c r="B1613" t="s">
        <v>8046</v>
      </c>
      <c r="C1613">
        <f t="shared" si="25"/>
        <v>1</v>
      </c>
      <c r="D1613" t="s">
        <v>38</v>
      </c>
      <c r="E1613" t="s">
        <v>39</v>
      </c>
      <c r="F1613" t="s">
        <v>40</v>
      </c>
      <c r="G1613" t="s">
        <v>8047</v>
      </c>
      <c r="H1613" t="s">
        <v>8037</v>
      </c>
      <c r="I1613" t="s">
        <v>39</v>
      </c>
      <c r="J1613" t="s">
        <v>5048</v>
      </c>
      <c r="K1613" t="s">
        <v>8048</v>
      </c>
      <c r="L1613" t="s">
        <v>8049</v>
      </c>
      <c r="M1613" t="s">
        <v>8050</v>
      </c>
      <c r="N1613" t="s">
        <v>47</v>
      </c>
      <c r="O1613" t="s">
        <v>98</v>
      </c>
      <c r="P1613" t="s">
        <v>49</v>
      </c>
      <c r="Q1613" t="s">
        <v>49</v>
      </c>
      <c r="R1613" t="s">
        <v>50</v>
      </c>
      <c r="S1613" t="s">
        <v>61</v>
      </c>
      <c r="T1613" t="s">
        <v>50</v>
      </c>
      <c r="U1613" t="s">
        <v>49</v>
      </c>
      <c r="V1613" t="s">
        <v>49</v>
      </c>
      <c r="W1613" t="s">
        <v>49</v>
      </c>
      <c r="X1613" t="s">
        <v>49</v>
      </c>
      <c r="Y1613" t="s">
        <v>49</v>
      </c>
      <c r="Z1613" t="s">
        <v>53</v>
      </c>
      <c r="AA1613" t="s">
        <v>54</v>
      </c>
      <c r="AB1613" t="s">
        <v>191</v>
      </c>
      <c r="AC1613" t="s">
        <v>647</v>
      </c>
      <c r="AD1613" t="s">
        <v>103</v>
      </c>
      <c r="AE1613" t="s">
        <v>2073</v>
      </c>
      <c r="AF1613" t="s">
        <v>8024</v>
      </c>
      <c r="AG1613" t="s">
        <v>777</v>
      </c>
      <c r="AH1613" t="s">
        <v>86</v>
      </c>
      <c r="AI1613" s="9">
        <v>15</v>
      </c>
      <c r="AJ1613" s="9"/>
      <c r="AK1613" t="s">
        <v>2073</v>
      </c>
    </row>
    <row r="1614" hidden="1" spans="1:37">
      <c r="A1614" t="s">
        <v>8051</v>
      </c>
      <c r="B1614" t="s">
        <v>8052</v>
      </c>
      <c r="C1614">
        <f t="shared" si="25"/>
        <v>1</v>
      </c>
      <c r="D1614" t="s">
        <v>38</v>
      </c>
      <c r="E1614" t="s">
        <v>39</v>
      </c>
      <c r="F1614" t="s">
        <v>40</v>
      </c>
      <c r="G1614" t="s">
        <v>8053</v>
      </c>
      <c r="H1614" t="s">
        <v>8020</v>
      </c>
      <c r="I1614" t="s">
        <v>39</v>
      </c>
      <c r="J1614" t="s">
        <v>5048</v>
      </c>
      <c r="K1614" t="s">
        <v>8054</v>
      </c>
      <c r="L1614" t="s">
        <v>8055</v>
      </c>
      <c r="M1614" t="s">
        <v>8056</v>
      </c>
      <c r="N1614" t="s">
        <v>47</v>
      </c>
      <c r="O1614" t="s">
        <v>98</v>
      </c>
      <c r="P1614" t="s">
        <v>49</v>
      </c>
      <c r="Q1614" t="s">
        <v>49</v>
      </c>
      <c r="R1614" t="s">
        <v>279</v>
      </c>
      <c r="S1614" t="s">
        <v>61</v>
      </c>
      <c r="T1614" t="s">
        <v>279</v>
      </c>
      <c r="U1614" t="s">
        <v>49</v>
      </c>
      <c r="V1614" t="s">
        <v>49</v>
      </c>
      <c r="W1614" t="s">
        <v>52</v>
      </c>
      <c r="X1614" t="s">
        <v>49</v>
      </c>
      <c r="Y1614" t="s">
        <v>49</v>
      </c>
      <c r="Z1614" t="s">
        <v>53</v>
      </c>
      <c r="AA1614" t="s">
        <v>54</v>
      </c>
      <c r="AB1614" t="s">
        <v>204</v>
      </c>
      <c r="AC1614" t="s">
        <v>880</v>
      </c>
      <c r="AD1614" t="s">
        <v>57</v>
      </c>
      <c r="AE1614" t="s">
        <v>2073</v>
      </c>
      <c r="AF1614" t="s">
        <v>8024</v>
      </c>
      <c r="AG1614" t="s">
        <v>947</v>
      </c>
      <c r="AH1614" t="s">
        <v>78</v>
      </c>
      <c r="AI1614" s="9">
        <v>6</v>
      </c>
      <c r="AJ1614" s="9"/>
      <c r="AK1614" t="s">
        <v>2073</v>
      </c>
    </row>
    <row r="1615" hidden="1" spans="1:37">
      <c r="A1615" t="s">
        <v>8057</v>
      </c>
      <c r="B1615" t="s">
        <v>8058</v>
      </c>
      <c r="C1615">
        <f t="shared" si="25"/>
        <v>1</v>
      </c>
      <c r="D1615" t="s">
        <v>38</v>
      </c>
      <c r="E1615" t="s">
        <v>39</v>
      </c>
      <c r="F1615" t="s">
        <v>92</v>
      </c>
      <c r="G1615" t="s">
        <v>8059</v>
      </c>
      <c r="H1615" t="s">
        <v>8020</v>
      </c>
      <c r="I1615" t="s">
        <v>39</v>
      </c>
      <c r="J1615" t="s">
        <v>5048</v>
      </c>
      <c r="K1615" t="s">
        <v>8060</v>
      </c>
      <c r="L1615" t="s">
        <v>8061</v>
      </c>
      <c r="M1615" t="s">
        <v>8062</v>
      </c>
      <c r="N1615" t="s">
        <v>47</v>
      </c>
      <c r="O1615" t="s">
        <v>98</v>
      </c>
      <c r="P1615" t="s">
        <v>49</v>
      </c>
      <c r="Q1615" t="s">
        <v>49</v>
      </c>
      <c r="R1615" t="s">
        <v>50</v>
      </c>
      <c r="S1615" t="s">
        <v>163</v>
      </c>
      <c r="T1615" t="s">
        <v>50</v>
      </c>
      <c r="U1615" t="s">
        <v>49</v>
      </c>
      <c r="V1615" t="s">
        <v>49</v>
      </c>
      <c r="W1615" t="s">
        <v>356</v>
      </c>
      <c r="X1615" t="s">
        <v>49</v>
      </c>
      <c r="Y1615" t="s">
        <v>49</v>
      </c>
      <c r="Z1615" t="s">
        <v>53</v>
      </c>
      <c r="AA1615" t="s">
        <v>54</v>
      </c>
      <c r="AB1615" t="s">
        <v>204</v>
      </c>
      <c r="AC1615" t="s">
        <v>144</v>
      </c>
      <c r="AD1615" t="s">
        <v>57</v>
      </c>
      <c r="AE1615" t="s">
        <v>2073</v>
      </c>
      <c r="AF1615" t="s">
        <v>8024</v>
      </c>
      <c r="AG1615" t="s">
        <v>777</v>
      </c>
      <c r="AH1615" t="s">
        <v>100</v>
      </c>
      <c r="AI1615" s="9">
        <v>19</v>
      </c>
      <c r="AJ1615" s="9" t="s">
        <v>145</v>
      </c>
      <c r="AK1615" t="s">
        <v>146</v>
      </c>
    </row>
    <row r="1616" hidden="1" spans="1:37">
      <c r="A1616" t="s">
        <v>8063</v>
      </c>
      <c r="B1616" t="s">
        <v>8064</v>
      </c>
      <c r="C1616">
        <f t="shared" si="25"/>
        <v>2</v>
      </c>
      <c r="D1616" t="s">
        <v>38</v>
      </c>
      <c r="E1616" t="s">
        <v>39</v>
      </c>
      <c r="F1616" t="s">
        <v>40</v>
      </c>
      <c r="G1616" t="s">
        <v>8065</v>
      </c>
      <c r="H1616" t="s">
        <v>8020</v>
      </c>
      <c r="I1616" t="s">
        <v>39</v>
      </c>
      <c r="J1616" t="s">
        <v>5048</v>
      </c>
      <c r="K1616" t="s">
        <v>8066</v>
      </c>
      <c r="L1616" t="s">
        <v>8067</v>
      </c>
      <c r="M1616" t="s">
        <v>8068</v>
      </c>
      <c r="N1616" t="s">
        <v>47</v>
      </c>
      <c r="O1616" t="s">
        <v>98</v>
      </c>
      <c r="P1616" t="s">
        <v>49</v>
      </c>
      <c r="Q1616" t="s">
        <v>49</v>
      </c>
      <c r="R1616" t="s">
        <v>279</v>
      </c>
      <c r="S1616" t="s">
        <v>61</v>
      </c>
      <c r="T1616" t="s">
        <v>279</v>
      </c>
      <c r="U1616" t="s">
        <v>49</v>
      </c>
      <c r="V1616" t="s">
        <v>49</v>
      </c>
      <c r="W1616" t="s">
        <v>52</v>
      </c>
      <c r="X1616" t="s">
        <v>49</v>
      </c>
      <c r="Y1616" t="s">
        <v>49</v>
      </c>
      <c r="Z1616" t="s">
        <v>53</v>
      </c>
      <c r="AA1616" t="s">
        <v>54</v>
      </c>
      <c r="AB1616" t="s">
        <v>204</v>
      </c>
      <c r="AC1616" t="s">
        <v>319</v>
      </c>
      <c r="AD1616" t="s">
        <v>57</v>
      </c>
      <c r="AE1616" t="s">
        <v>2073</v>
      </c>
      <c r="AF1616" t="s">
        <v>8024</v>
      </c>
      <c r="AG1616" t="s">
        <v>432</v>
      </c>
      <c r="AH1616" t="s">
        <v>100</v>
      </c>
      <c r="AI1616" s="9">
        <v>17</v>
      </c>
      <c r="AJ1616" s="9"/>
      <c r="AK1616" t="s">
        <v>2073</v>
      </c>
    </row>
    <row r="1617" hidden="1" spans="1:37">
      <c r="A1617" t="s">
        <v>8063</v>
      </c>
      <c r="B1617" t="s">
        <v>8064</v>
      </c>
      <c r="C1617">
        <f t="shared" si="25"/>
        <v>2</v>
      </c>
      <c r="D1617" t="s">
        <v>38</v>
      </c>
      <c r="E1617" t="s">
        <v>39</v>
      </c>
      <c r="F1617" t="s">
        <v>40</v>
      </c>
      <c r="G1617" t="s">
        <v>8069</v>
      </c>
      <c r="H1617" t="s">
        <v>7843</v>
      </c>
      <c r="I1617" t="s">
        <v>39</v>
      </c>
      <c r="J1617" t="s">
        <v>5048</v>
      </c>
      <c r="K1617" t="s">
        <v>8066</v>
      </c>
      <c r="L1617" t="s">
        <v>8067</v>
      </c>
      <c r="M1617" t="s">
        <v>8070</v>
      </c>
      <c r="N1617" t="s">
        <v>47</v>
      </c>
      <c r="O1617" t="s">
        <v>98</v>
      </c>
      <c r="P1617" t="s">
        <v>49</v>
      </c>
      <c r="Q1617" t="s">
        <v>49</v>
      </c>
      <c r="R1617" t="s">
        <v>279</v>
      </c>
      <c r="S1617" t="s">
        <v>51</v>
      </c>
      <c r="T1617" t="s">
        <v>279</v>
      </c>
      <c r="U1617" t="s">
        <v>49</v>
      </c>
      <c r="V1617" t="s">
        <v>49</v>
      </c>
      <c r="W1617" t="s">
        <v>52</v>
      </c>
      <c r="X1617" t="s">
        <v>49</v>
      </c>
      <c r="Y1617" t="s">
        <v>49</v>
      </c>
      <c r="Z1617" t="s">
        <v>53</v>
      </c>
      <c r="AA1617" t="s">
        <v>54</v>
      </c>
      <c r="AB1617" t="s">
        <v>191</v>
      </c>
      <c r="AC1617" t="s">
        <v>880</v>
      </c>
      <c r="AD1617" t="s">
        <v>103</v>
      </c>
      <c r="AE1617" t="s">
        <v>2073</v>
      </c>
      <c r="AF1617" t="s">
        <v>7847</v>
      </c>
      <c r="AG1617" t="s">
        <v>648</v>
      </c>
      <c r="AH1617" t="s">
        <v>78</v>
      </c>
      <c r="AI1617" s="9">
        <v>6</v>
      </c>
      <c r="AJ1617" s="9"/>
      <c r="AK1617" t="s">
        <v>2073</v>
      </c>
    </row>
    <row r="1618" hidden="1" spans="1:37">
      <c r="A1618" t="s">
        <v>7861</v>
      </c>
      <c r="B1618" t="s">
        <v>8071</v>
      </c>
      <c r="C1618">
        <f t="shared" si="25"/>
        <v>1</v>
      </c>
      <c r="D1618" t="s">
        <v>38</v>
      </c>
      <c r="E1618" t="s">
        <v>39</v>
      </c>
      <c r="F1618" t="s">
        <v>40</v>
      </c>
      <c r="G1618" t="s">
        <v>8072</v>
      </c>
      <c r="H1618" t="s">
        <v>8020</v>
      </c>
      <c r="I1618" t="s">
        <v>39</v>
      </c>
      <c r="J1618" t="s">
        <v>5048</v>
      </c>
      <c r="K1618" t="s">
        <v>8073</v>
      </c>
      <c r="L1618" t="s">
        <v>8074</v>
      </c>
      <c r="M1618" t="s">
        <v>8075</v>
      </c>
      <c r="N1618" t="s">
        <v>47</v>
      </c>
      <c r="O1618" t="s">
        <v>98</v>
      </c>
      <c r="P1618" t="s">
        <v>49</v>
      </c>
      <c r="Q1618" t="s">
        <v>49</v>
      </c>
      <c r="R1618" t="s">
        <v>50</v>
      </c>
      <c r="S1618" t="s">
        <v>205</v>
      </c>
      <c r="T1618" t="s">
        <v>50</v>
      </c>
      <c r="U1618" t="s">
        <v>49</v>
      </c>
      <c r="V1618" t="s">
        <v>49</v>
      </c>
      <c r="W1618" t="s">
        <v>49</v>
      </c>
      <c r="X1618" t="s">
        <v>49</v>
      </c>
      <c r="Y1618" t="s">
        <v>49</v>
      </c>
      <c r="Z1618" t="s">
        <v>52</v>
      </c>
      <c r="AA1618" t="s">
        <v>54</v>
      </c>
      <c r="AB1618" t="s">
        <v>204</v>
      </c>
      <c r="AC1618" t="s">
        <v>144</v>
      </c>
      <c r="AD1618" t="s">
        <v>57</v>
      </c>
      <c r="AE1618" t="s">
        <v>2073</v>
      </c>
      <c r="AF1618" t="s">
        <v>8024</v>
      </c>
      <c r="AG1618" t="s">
        <v>648</v>
      </c>
      <c r="AH1618" t="s">
        <v>100</v>
      </c>
      <c r="AI1618" s="9">
        <v>19</v>
      </c>
      <c r="AJ1618" s="9" t="s">
        <v>145</v>
      </c>
      <c r="AK1618" t="s">
        <v>146</v>
      </c>
    </row>
    <row r="1619" hidden="1" spans="1:37">
      <c r="A1619" t="s">
        <v>7913</v>
      </c>
      <c r="B1619" t="s">
        <v>8076</v>
      </c>
      <c r="C1619">
        <f t="shared" si="25"/>
        <v>1</v>
      </c>
      <c r="D1619" t="s">
        <v>38</v>
      </c>
      <c r="E1619" t="s">
        <v>91</v>
      </c>
      <c r="F1619" t="s">
        <v>156</v>
      </c>
      <c r="G1619" t="s">
        <v>8077</v>
      </c>
      <c r="H1619" t="s">
        <v>8078</v>
      </c>
      <c r="I1619" t="s">
        <v>91</v>
      </c>
      <c r="J1619" t="s">
        <v>5048</v>
      </c>
      <c r="K1619" t="s">
        <v>8079</v>
      </c>
      <c r="L1619" t="s">
        <v>8080</v>
      </c>
      <c r="M1619" t="s">
        <v>8081</v>
      </c>
      <c r="N1619" t="s">
        <v>47</v>
      </c>
      <c r="O1619" t="s">
        <v>98</v>
      </c>
      <c r="P1619" t="s">
        <v>49</v>
      </c>
      <c r="Q1619" t="s">
        <v>49</v>
      </c>
      <c r="R1619" t="s">
        <v>162</v>
      </c>
      <c r="S1619" t="s">
        <v>163</v>
      </c>
      <c r="T1619" t="s">
        <v>162</v>
      </c>
      <c r="U1619" t="s">
        <v>49</v>
      </c>
      <c r="V1619" t="s">
        <v>49</v>
      </c>
      <c r="W1619" t="s">
        <v>49</v>
      </c>
      <c r="X1619" t="s">
        <v>49</v>
      </c>
      <c r="Y1619" t="s">
        <v>49</v>
      </c>
      <c r="Z1619" t="s">
        <v>53</v>
      </c>
      <c r="AA1619" t="s">
        <v>54</v>
      </c>
      <c r="AB1619" t="s">
        <v>191</v>
      </c>
      <c r="AC1619" t="s">
        <v>165</v>
      </c>
      <c r="AD1619" t="s">
        <v>103</v>
      </c>
      <c r="AE1619" t="s">
        <v>2073</v>
      </c>
      <c r="AF1619" t="s">
        <v>7839</v>
      </c>
      <c r="AG1619" t="s">
        <v>421</v>
      </c>
      <c r="AH1619" t="s">
        <v>78</v>
      </c>
      <c r="AI1619" s="9">
        <v>10</v>
      </c>
      <c r="AJ1619" s="9" t="s">
        <v>166</v>
      </c>
      <c r="AK1619" t="s">
        <v>146</v>
      </c>
    </row>
    <row r="1620" hidden="1" spans="1:37">
      <c r="A1620" t="s">
        <v>8082</v>
      </c>
      <c r="B1620" t="s">
        <v>8083</v>
      </c>
      <c r="C1620">
        <f t="shared" si="25"/>
        <v>1</v>
      </c>
      <c r="D1620" t="s">
        <v>38</v>
      </c>
      <c r="E1620" t="s">
        <v>39</v>
      </c>
      <c r="F1620" t="s">
        <v>274</v>
      </c>
      <c r="G1620" t="s">
        <v>8084</v>
      </c>
      <c r="H1620" t="s">
        <v>7835</v>
      </c>
      <c r="I1620" t="s">
        <v>39</v>
      </c>
      <c r="J1620" t="s">
        <v>5048</v>
      </c>
      <c r="K1620" t="s">
        <v>8085</v>
      </c>
      <c r="L1620" t="s">
        <v>8086</v>
      </c>
      <c r="M1620" t="s">
        <v>8087</v>
      </c>
      <c r="N1620" t="s">
        <v>47</v>
      </c>
      <c r="O1620" t="s">
        <v>98</v>
      </c>
      <c r="P1620" t="s">
        <v>49</v>
      </c>
      <c r="Q1620" t="s">
        <v>49</v>
      </c>
      <c r="R1620" t="s">
        <v>279</v>
      </c>
      <c r="S1620" t="s">
        <v>51</v>
      </c>
      <c r="T1620" t="s">
        <v>279</v>
      </c>
      <c r="U1620" t="s">
        <v>49</v>
      </c>
      <c r="V1620" t="s">
        <v>49</v>
      </c>
      <c r="W1620" t="s">
        <v>49</v>
      </c>
      <c r="X1620" t="s">
        <v>49</v>
      </c>
      <c r="Y1620" t="s">
        <v>49</v>
      </c>
      <c r="Z1620" t="s">
        <v>53</v>
      </c>
      <c r="AA1620" t="s">
        <v>54</v>
      </c>
      <c r="AB1620" t="s">
        <v>648</v>
      </c>
      <c r="AC1620" t="s">
        <v>8016</v>
      </c>
      <c r="AD1620" t="s">
        <v>57</v>
      </c>
      <c r="AE1620" t="s">
        <v>2073</v>
      </c>
      <c r="AF1620" t="s">
        <v>7839</v>
      </c>
      <c r="AG1620" t="s">
        <v>477</v>
      </c>
      <c r="AH1620" t="s">
        <v>1283</v>
      </c>
      <c r="AI1620" s="9">
        <v>19</v>
      </c>
      <c r="AJ1620" s="9" t="s">
        <v>145</v>
      </c>
      <c r="AK1620" t="s">
        <v>146</v>
      </c>
    </row>
    <row r="1621" hidden="1" spans="1:37">
      <c r="A1621" t="s">
        <v>8088</v>
      </c>
      <c r="B1621" t="s">
        <v>8089</v>
      </c>
      <c r="C1621">
        <f t="shared" si="25"/>
        <v>3</v>
      </c>
      <c r="D1621" t="s">
        <v>38</v>
      </c>
      <c r="E1621" t="s">
        <v>91</v>
      </c>
      <c r="F1621" t="s">
        <v>857</v>
      </c>
      <c r="G1621" t="s">
        <v>8090</v>
      </c>
      <c r="H1621" t="s">
        <v>8091</v>
      </c>
      <c r="I1621" t="s">
        <v>91</v>
      </c>
      <c r="J1621" t="s">
        <v>5048</v>
      </c>
      <c r="K1621" t="s">
        <v>7978</v>
      </c>
      <c r="L1621" t="s">
        <v>7979</v>
      </c>
      <c r="M1621" t="s">
        <v>8092</v>
      </c>
      <c r="N1621" t="s">
        <v>47</v>
      </c>
      <c r="O1621" t="s">
        <v>98</v>
      </c>
      <c r="P1621" t="s">
        <v>49</v>
      </c>
      <c r="Q1621" t="s">
        <v>49</v>
      </c>
      <c r="R1621" t="s">
        <v>356</v>
      </c>
      <c r="S1621" t="s">
        <v>205</v>
      </c>
      <c r="T1621" t="s">
        <v>49</v>
      </c>
      <c r="U1621" t="s">
        <v>49</v>
      </c>
      <c r="V1621" t="s">
        <v>49</v>
      </c>
      <c r="W1621" t="s">
        <v>49</v>
      </c>
      <c r="X1621" t="s">
        <v>49</v>
      </c>
      <c r="Y1621" t="s">
        <v>49</v>
      </c>
      <c r="Z1621" t="s">
        <v>53</v>
      </c>
      <c r="AA1621" t="s">
        <v>54</v>
      </c>
      <c r="AB1621" t="s">
        <v>191</v>
      </c>
      <c r="AC1621" t="s">
        <v>2197</v>
      </c>
      <c r="AD1621" t="s">
        <v>103</v>
      </c>
      <c r="AE1621" t="s">
        <v>2073</v>
      </c>
      <c r="AF1621" t="s">
        <v>7920</v>
      </c>
      <c r="AG1621" t="s">
        <v>947</v>
      </c>
      <c r="AH1621" t="s">
        <v>78</v>
      </c>
      <c r="AI1621" s="9">
        <v>4</v>
      </c>
      <c r="AJ1621" s="9"/>
      <c r="AK1621" t="s">
        <v>2073</v>
      </c>
    </row>
    <row r="1622" hidden="1" spans="1:37">
      <c r="A1622" t="s">
        <v>8088</v>
      </c>
      <c r="B1622" t="s">
        <v>8089</v>
      </c>
      <c r="C1622">
        <f t="shared" si="25"/>
        <v>3</v>
      </c>
      <c r="D1622" t="s">
        <v>38</v>
      </c>
      <c r="E1622" t="s">
        <v>91</v>
      </c>
      <c r="F1622" t="s">
        <v>857</v>
      </c>
      <c r="G1622" t="s">
        <v>8093</v>
      </c>
      <c r="H1622" t="s">
        <v>8094</v>
      </c>
      <c r="I1622" t="s">
        <v>91</v>
      </c>
      <c r="J1622" t="s">
        <v>5048</v>
      </c>
      <c r="K1622" t="s">
        <v>7982</v>
      </c>
      <c r="L1622" t="s">
        <v>7983</v>
      </c>
      <c r="M1622" t="s">
        <v>8095</v>
      </c>
      <c r="N1622" t="s">
        <v>47</v>
      </c>
      <c r="O1622" t="s">
        <v>98</v>
      </c>
      <c r="P1622" t="s">
        <v>49</v>
      </c>
      <c r="Q1622" t="s">
        <v>49</v>
      </c>
      <c r="R1622" t="s">
        <v>356</v>
      </c>
      <c r="S1622" t="s">
        <v>205</v>
      </c>
      <c r="T1622" t="s">
        <v>49</v>
      </c>
      <c r="U1622" t="s">
        <v>49</v>
      </c>
      <c r="V1622" t="s">
        <v>49</v>
      </c>
      <c r="W1622" t="s">
        <v>49</v>
      </c>
      <c r="X1622" t="s">
        <v>49</v>
      </c>
      <c r="Y1622" t="s">
        <v>49</v>
      </c>
      <c r="Z1622" t="s">
        <v>53</v>
      </c>
      <c r="AA1622" t="s">
        <v>54</v>
      </c>
      <c r="AB1622" t="s">
        <v>191</v>
      </c>
      <c r="AC1622" t="s">
        <v>2197</v>
      </c>
      <c r="AD1622" t="s">
        <v>103</v>
      </c>
      <c r="AE1622" t="s">
        <v>2073</v>
      </c>
      <c r="AF1622" t="s">
        <v>7920</v>
      </c>
      <c r="AG1622" t="s">
        <v>655</v>
      </c>
      <c r="AH1622" t="s">
        <v>78</v>
      </c>
      <c r="AI1622" s="9">
        <v>4</v>
      </c>
      <c r="AJ1622" s="9"/>
      <c r="AK1622" t="s">
        <v>2073</v>
      </c>
    </row>
    <row r="1623" hidden="1" spans="1:37">
      <c r="A1623" t="s">
        <v>8088</v>
      </c>
      <c r="B1623" t="s">
        <v>8089</v>
      </c>
      <c r="C1623">
        <f t="shared" si="25"/>
        <v>3</v>
      </c>
      <c r="D1623" t="s">
        <v>38</v>
      </c>
      <c r="E1623" t="s">
        <v>91</v>
      </c>
      <c r="F1623" t="s">
        <v>857</v>
      </c>
      <c r="G1623" t="s">
        <v>8096</v>
      </c>
      <c r="H1623" t="s">
        <v>8078</v>
      </c>
      <c r="I1623" t="s">
        <v>91</v>
      </c>
      <c r="J1623" t="s">
        <v>5048</v>
      </c>
      <c r="K1623" t="s">
        <v>8097</v>
      </c>
      <c r="L1623" t="s">
        <v>8098</v>
      </c>
      <c r="M1623" t="s">
        <v>8099</v>
      </c>
      <c r="N1623" t="s">
        <v>47</v>
      </c>
      <c r="O1623" t="s">
        <v>98</v>
      </c>
      <c r="P1623" t="s">
        <v>49</v>
      </c>
      <c r="Q1623" t="s">
        <v>49</v>
      </c>
      <c r="R1623" t="s">
        <v>356</v>
      </c>
      <c r="S1623" t="s">
        <v>205</v>
      </c>
      <c r="T1623" t="s">
        <v>49</v>
      </c>
      <c r="U1623" t="s">
        <v>49</v>
      </c>
      <c r="V1623" t="s">
        <v>49</v>
      </c>
      <c r="W1623" t="s">
        <v>49</v>
      </c>
      <c r="X1623" t="s">
        <v>49</v>
      </c>
      <c r="Y1623" t="s">
        <v>49</v>
      </c>
      <c r="Z1623" t="s">
        <v>53</v>
      </c>
      <c r="AA1623" t="s">
        <v>54</v>
      </c>
      <c r="AB1623" t="s">
        <v>191</v>
      </c>
      <c r="AC1623" t="s">
        <v>2197</v>
      </c>
      <c r="AD1623" t="s">
        <v>103</v>
      </c>
      <c r="AE1623" t="s">
        <v>2073</v>
      </c>
      <c r="AF1623" t="s">
        <v>7839</v>
      </c>
      <c r="AG1623" t="s">
        <v>648</v>
      </c>
      <c r="AH1623" t="s">
        <v>78</v>
      </c>
      <c r="AI1623" s="9">
        <v>4</v>
      </c>
      <c r="AJ1623" s="9"/>
      <c r="AK1623" t="s">
        <v>2073</v>
      </c>
    </row>
    <row r="1624" hidden="1" spans="1:37">
      <c r="A1624" t="s">
        <v>8100</v>
      </c>
      <c r="B1624" t="s">
        <v>8101</v>
      </c>
      <c r="C1624">
        <f t="shared" si="25"/>
        <v>1</v>
      </c>
      <c r="D1624" t="s">
        <v>38</v>
      </c>
      <c r="E1624" t="s">
        <v>91</v>
      </c>
      <c r="F1624" t="s">
        <v>274</v>
      </c>
      <c r="G1624" t="s">
        <v>8102</v>
      </c>
      <c r="H1624" t="s">
        <v>8078</v>
      </c>
      <c r="I1624" t="s">
        <v>91</v>
      </c>
      <c r="J1624" t="s">
        <v>5048</v>
      </c>
      <c r="K1624" t="s">
        <v>8103</v>
      </c>
      <c r="L1624" t="s">
        <v>8104</v>
      </c>
      <c r="M1624" t="s">
        <v>8105</v>
      </c>
      <c r="N1624" t="s">
        <v>47</v>
      </c>
      <c r="O1624" t="s">
        <v>98</v>
      </c>
      <c r="P1624" t="s">
        <v>49</v>
      </c>
      <c r="Q1624" t="s">
        <v>49</v>
      </c>
      <c r="R1624" t="s">
        <v>856</v>
      </c>
      <c r="S1624" t="s">
        <v>303</v>
      </c>
      <c r="T1624" t="s">
        <v>49</v>
      </c>
      <c r="U1624" t="s">
        <v>49</v>
      </c>
      <c r="V1624" t="s">
        <v>49</v>
      </c>
      <c r="W1624" t="s">
        <v>52</v>
      </c>
      <c r="X1624" t="s">
        <v>49</v>
      </c>
      <c r="Y1624" t="s">
        <v>49</v>
      </c>
      <c r="Z1624" t="s">
        <v>53</v>
      </c>
      <c r="AA1624" t="s">
        <v>54</v>
      </c>
      <c r="AB1624" t="s">
        <v>384</v>
      </c>
      <c r="AC1624" t="s">
        <v>7118</v>
      </c>
      <c r="AD1624" t="s">
        <v>103</v>
      </c>
      <c r="AE1624" t="s">
        <v>2073</v>
      </c>
      <c r="AF1624" t="s">
        <v>7839</v>
      </c>
      <c r="AG1624" t="s">
        <v>68</v>
      </c>
      <c r="AH1624" t="s">
        <v>78</v>
      </c>
      <c r="AI1624" s="9">
        <v>5</v>
      </c>
      <c r="AJ1624" s="9"/>
      <c r="AK1624" t="s">
        <v>2073</v>
      </c>
    </row>
    <row r="1625" hidden="1" spans="1:37">
      <c r="A1625" t="s">
        <v>7867</v>
      </c>
      <c r="B1625" t="s">
        <v>8106</v>
      </c>
      <c r="C1625">
        <f t="shared" si="25"/>
        <v>1</v>
      </c>
      <c r="D1625" t="s">
        <v>38</v>
      </c>
      <c r="E1625" t="s">
        <v>39</v>
      </c>
      <c r="F1625" t="s">
        <v>40</v>
      </c>
      <c r="G1625" t="s">
        <v>8107</v>
      </c>
      <c r="H1625" t="s">
        <v>8078</v>
      </c>
      <c r="I1625" t="s">
        <v>39</v>
      </c>
      <c r="J1625" t="s">
        <v>5048</v>
      </c>
      <c r="K1625" t="s">
        <v>8038</v>
      </c>
      <c r="L1625" t="s">
        <v>8039</v>
      </c>
      <c r="M1625" t="s">
        <v>8108</v>
      </c>
      <c r="N1625" t="s">
        <v>47</v>
      </c>
      <c r="O1625" t="s">
        <v>98</v>
      </c>
      <c r="P1625" t="s">
        <v>49</v>
      </c>
      <c r="Q1625" t="s">
        <v>49</v>
      </c>
      <c r="R1625" t="s">
        <v>279</v>
      </c>
      <c r="S1625" t="s">
        <v>51</v>
      </c>
      <c r="T1625" t="s">
        <v>49</v>
      </c>
      <c r="U1625" t="s">
        <v>49</v>
      </c>
      <c r="V1625" t="s">
        <v>49</v>
      </c>
      <c r="W1625" t="s">
        <v>52</v>
      </c>
      <c r="X1625" t="s">
        <v>49</v>
      </c>
      <c r="Y1625" t="s">
        <v>49</v>
      </c>
      <c r="Z1625" t="s">
        <v>53</v>
      </c>
      <c r="AA1625" t="s">
        <v>54</v>
      </c>
      <c r="AB1625" t="s">
        <v>191</v>
      </c>
      <c r="AC1625" t="s">
        <v>880</v>
      </c>
      <c r="AD1625" t="s">
        <v>103</v>
      </c>
      <c r="AE1625" t="s">
        <v>2073</v>
      </c>
      <c r="AF1625" t="s">
        <v>7839</v>
      </c>
      <c r="AG1625" t="s">
        <v>432</v>
      </c>
      <c r="AH1625" t="s">
        <v>78</v>
      </c>
      <c r="AI1625" s="9">
        <v>6</v>
      </c>
      <c r="AJ1625" s="9"/>
      <c r="AK1625" t="s">
        <v>2073</v>
      </c>
    </row>
    <row r="1626" hidden="1" spans="1:37">
      <c r="A1626" t="s">
        <v>5059</v>
      </c>
      <c r="B1626" t="s">
        <v>8109</v>
      </c>
      <c r="C1626">
        <f t="shared" si="25"/>
        <v>1</v>
      </c>
      <c r="D1626" t="s">
        <v>38</v>
      </c>
      <c r="E1626" t="s">
        <v>39</v>
      </c>
      <c r="F1626" t="s">
        <v>156</v>
      </c>
      <c r="G1626" t="s">
        <v>8110</v>
      </c>
      <c r="H1626" t="s">
        <v>7835</v>
      </c>
      <c r="I1626" t="s">
        <v>39</v>
      </c>
      <c r="J1626" t="s">
        <v>5048</v>
      </c>
      <c r="K1626" t="s">
        <v>5062</v>
      </c>
      <c r="L1626" t="s">
        <v>5063</v>
      </c>
      <c r="M1626" t="s">
        <v>8111</v>
      </c>
      <c r="N1626" t="s">
        <v>47</v>
      </c>
      <c r="O1626" t="s">
        <v>98</v>
      </c>
      <c r="P1626" t="s">
        <v>49</v>
      </c>
      <c r="Q1626" t="s">
        <v>49</v>
      </c>
      <c r="R1626" t="s">
        <v>50</v>
      </c>
      <c r="S1626" t="s">
        <v>61</v>
      </c>
      <c r="T1626" t="s">
        <v>50</v>
      </c>
      <c r="U1626" t="s">
        <v>49</v>
      </c>
      <c r="V1626" t="s">
        <v>49</v>
      </c>
      <c r="W1626" t="s">
        <v>52</v>
      </c>
      <c r="X1626" t="s">
        <v>49</v>
      </c>
      <c r="Y1626" t="s">
        <v>49</v>
      </c>
      <c r="Z1626" t="s">
        <v>53</v>
      </c>
      <c r="AA1626" t="s">
        <v>54</v>
      </c>
      <c r="AB1626" t="s">
        <v>648</v>
      </c>
      <c r="AC1626" t="s">
        <v>192</v>
      </c>
      <c r="AD1626" t="s">
        <v>57</v>
      </c>
      <c r="AE1626" t="s">
        <v>2073</v>
      </c>
      <c r="AF1626" t="s">
        <v>7839</v>
      </c>
      <c r="AG1626" t="s">
        <v>1050</v>
      </c>
      <c r="AH1626" t="s">
        <v>193</v>
      </c>
      <c r="AI1626" s="9">
        <v>10</v>
      </c>
      <c r="AJ1626" s="9" t="s">
        <v>166</v>
      </c>
      <c r="AK1626" t="s">
        <v>146</v>
      </c>
    </row>
    <row r="1627" hidden="1" spans="1:37">
      <c r="A1627" t="s">
        <v>8112</v>
      </c>
      <c r="B1627" t="s">
        <v>8113</v>
      </c>
      <c r="C1627">
        <f t="shared" si="25"/>
        <v>1</v>
      </c>
      <c r="D1627" t="s">
        <v>38</v>
      </c>
      <c r="E1627" t="s">
        <v>91</v>
      </c>
      <c r="F1627" t="s">
        <v>40</v>
      </c>
      <c r="G1627" t="s">
        <v>8114</v>
      </c>
      <c r="H1627" t="s">
        <v>7835</v>
      </c>
      <c r="I1627" t="s">
        <v>91</v>
      </c>
      <c r="J1627" t="s">
        <v>5048</v>
      </c>
      <c r="K1627" t="s">
        <v>8115</v>
      </c>
      <c r="L1627" t="s">
        <v>8116</v>
      </c>
      <c r="M1627" t="s">
        <v>8117</v>
      </c>
      <c r="N1627" t="s">
        <v>47</v>
      </c>
      <c r="O1627" t="s">
        <v>98</v>
      </c>
      <c r="P1627" t="s">
        <v>49</v>
      </c>
      <c r="Q1627" t="s">
        <v>49</v>
      </c>
      <c r="R1627" t="s">
        <v>279</v>
      </c>
      <c r="S1627" t="s">
        <v>51</v>
      </c>
      <c r="T1627" t="s">
        <v>279</v>
      </c>
      <c r="U1627" t="s">
        <v>49</v>
      </c>
      <c r="V1627" t="s">
        <v>49</v>
      </c>
      <c r="W1627" t="s">
        <v>52</v>
      </c>
      <c r="X1627" t="s">
        <v>49</v>
      </c>
      <c r="Y1627" t="s">
        <v>49</v>
      </c>
      <c r="Z1627" t="s">
        <v>53</v>
      </c>
      <c r="AA1627" t="s">
        <v>54</v>
      </c>
      <c r="AB1627" t="s">
        <v>648</v>
      </c>
      <c r="AC1627" t="s">
        <v>909</v>
      </c>
      <c r="AD1627" t="s">
        <v>57</v>
      </c>
      <c r="AE1627" t="s">
        <v>2073</v>
      </c>
      <c r="AF1627" t="s">
        <v>7839</v>
      </c>
      <c r="AG1627" t="s">
        <v>655</v>
      </c>
      <c r="AH1627" t="s">
        <v>193</v>
      </c>
      <c r="AI1627" s="9">
        <v>8</v>
      </c>
      <c r="AJ1627" s="9"/>
      <c r="AK1627" t="s">
        <v>2073</v>
      </c>
    </row>
    <row r="1628" hidden="1" spans="1:37">
      <c r="A1628" t="s">
        <v>8118</v>
      </c>
      <c r="B1628" t="s">
        <v>8119</v>
      </c>
      <c r="C1628">
        <f t="shared" si="25"/>
        <v>1</v>
      </c>
      <c r="D1628" t="s">
        <v>38</v>
      </c>
      <c r="E1628" t="s">
        <v>39</v>
      </c>
      <c r="F1628" t="s">
        <v>274</v>
      </c>
      <c r="G1628" t="s">
        <v>8120</v>
      </c>
      <c r="H1628" t="s">
        <v>7835</v>
      </c>
      <c r="I1628" t="s">
        <v>39</v>
      </c>
      <c r="J1628" t="s">
        <v>5048</v>
      </c>
      <c r="K1628" t="s">
        <v>5049</v>
      </c>
      <c r="L1628" t="s">
        <v>5050</v>
      </c>
      <c r="M1628" t="s">
        <v>8121</v>
      </c>
      <c r="N1628" t="s">
        <v>47</v>
      </c>
      <c r="O1628" t="s">
        <v>98</v>
      </c>
      <c r="P1628" t="s">
        <v>49</v>
      </c>
      <c r="Q1628" t="s">
        <v>49</v>
      </c>
      <c r="R1628" t="s">
        <v>279</v>
      </c>
      <c r="S1628" t="s">
        <v>51</v>
      </c>
      <c r="T1628" t="s">
        <v>279</v>
      </c>
      <c r="U1628" t="s">
        <v>49</v>
      </c>
      <c r="V1628" t="s">
        <v>49</v>
      </c>
      <c r="W1628" t="s">
        <v>49</v>
      </c>
      <c r="X1628" t="s">
        <v>49</v>
      </c>
      <c r="Y1628" t="s">
        <v>49</v>
      </c>
      <c r="Z1628" t="s">
        <v>53</v>
      </c>
      <c r="AA1628" t="s">
        <v>54</v>
      </c>
      <c r="AB1628" t="s">
        <v>648</v>
      </c>
      <c r="AC1628" t="s">
        <v>364</v>
      </c>
      <c r="AD1628" t="s">
        <v>57</v>
      </c>
      <c r="AE1628" t="s">
        <v>2073</v>
      </c>
      <c r="AF1628" t="s">
        <v>7839</v>
      </c>
      <c r="AG1628" t="s">
        <v>2156</v>
      </c>
      <c r="AH1628" t="s">
        <v>205</v>
      </c>
      <c r="AI1628" s="9">
        <v>9</v>
      </c>
      <c r="AJ1628" s="9" t="s">
        <v>166</v>
      </c>
      <c r="AK1628" t="s">
        <v>146</v>
      </c>
    </row>
    <row r="1629" hidden="1" spans="1:37">
      <c r="A1629" t="s">
        <v>8122</v>
      </c>
      <c r="B1629" t="s">
        <v>8123</v>
      </c>
      <c r="C1629">
        <f t="shared" si="25"/>
        <v>1</v>
      </c>
      <c r="D1629" t="s">
        <v>38</v>
      </c>
      <c r="E1629" t="s">
        <v>39</v>
      </c>
      <c r="F1629" t="s">
        <v>40</v>
      </c>
      <c r="G1629" t="s">
        <v>8124</v>
      </c>
      <c r="H1629" t="s">
        <v>7835</v>
      </c>
      <c r="I1629" t="s">
        <v>39</v>
      </c>
      <c r="J1629" t="s">
        <v>5048</v>
      </c>
      <c r="K1629" t="s">
        <v>8125</v>
      </c>
      <c r="L1629" t="s">
        <v>8126</v>
      </c>
      <c r="M1629" t="s">
        <v>8127</v>
      </c>
      <c r="N1629" t="s">
        <v>47</v>
      </c>
      <c r="O1629" t="s">
        <v>98</v>
      </c>
      <c r="P1629" t="s">
        <v>49</v>
      </c>
      <c r="Q1629" t="s">
        <v>49</v>
      </c>
      <c r="R1629" t="s">
        <v>50</v>
      </c>
      <c r="S1629" t="s">
        <v>61</v>
      </c>
      <c r="T1629" t="s">
        <v>50</v>
      </c>
      <c r="U1629" t="s">
        <v>49</v>
      </c>
      <c r="V1629" t="s">
        <v>49</v>
      </c>
      <c r="W1629" t="s">
        <v>49</v>
      </c>
      <c r="X1629" t="s">
        <v>49</v>
      </c>
      <c r="Y1629" t="s">
        <v>49</v>
      </c>
      <c r="Z1629" t="s">
        <v>53</v>
      </c>
      <c r="AA1629" t="s">
        <v>54</v>
      </c>
      <c r="AB1629" t="s">
        <v>648</v>
      </c>
      <c r="AC1629" t="s">
        <v>192</v>
      </c>
      <c r="AD1629" t="s">
        <v>57</v>
      </c>
      <c r="AE1629" t="s">
        <v>2073</v>
      </c>
      <c r="AF1629" t="s">
        <v>7839</v>
      </c>
      <c r="AG1629" t="s">
        <v>655</v>
      </c>
      <c r="AH1629" t="s">
        <v>193</v>
      </c>
      <c r="AI1629" s="9">
        <v>10</v>
      </c>
      <c r="AJ1629" s="9" t="s">
        <v>166</v>
      </c>
      <c r="AK1629" t="s">
        <v>146</v>
      </c>
    </row>
    <row r="1630" hidden="1" spans="1:37">
      <c r="A1630" t="s">
        <v>8128</v>
      </c>
      <c r="B1630" t="s">
        <v>8129</v>
      </c>
      <c r="C1630">
        <f t="shared" si="25"/>
        <v>1</v>
      </c>
      <c r="D1630" t="s">
        <v>38</v>
      </c>
      <c r="E1630" t="s">
        <v>39</v>
      </c>
      <c r="F1630" t="s">
        <v>274</v>
      </c>
      <c r="G1630" t="s">
        <v>8130</v>
      </c>
      <c r="H1630" t="s">
        <v>7835</v>
      </c>
      <c r="I1630" t="s">
        <v>39</v>
      </c>
      <c r="J1630" t="s">
        <v>5048</v>
      </c>
      <c r="K1630" t="s">
        <v>8131</v>
      </c>
      <c r="L1630" t="s">
        <v>8132</v>
      </c>
      <c r="M1630" t="s">
        <v>8133</v>
      </c>
      <c r="N1630" t="s">
        <v>47</v>
      </c>
      <c r="O1630" t="s">
        <v>98</v>
      </c>
      <c r="P1630" t="s">
        <v>49</v>
      </c>
      <c r="Q1630" t="s">
        <v>49</v>
      </c>
      <c r="R1630" t="s">
        <v>279</v>
      </c>
      <c r="S1630" t="s">
        <v>51</v>
      </c>
      <c r="T1630" t="s">
        <v>279</v>
      </c>
      <c r="U1630" t="s">
        <v>49</v>
      </c>
      <c r="V1630" t="s">
        <v>49</v>
      </c>
      <c r="W1630" t="s">
        <v>49</v>
      </c>
      <c r="X1630" t="s">
        <v>49</v>
      </c>
      <c r="Y1630" t="s">
        <v>49</v>
      </c>
      <c r="Z1630" t="s">
        <v>53</v>
      </c>
      <c r="AA1630" t="s">
        <v>54</v>
      </c>
      <c r="AB1630" t="s">
        <v>648</v>
      </c>
      <c r="AC1630" t="s">
        <v>8016</v>
      </c>
      <c r="AD1630" t="s">
        <v>57</v>
      </c>
      <c r="AE1630" t="s">
        <v>2073</v>
      </c>
      <c r="AF1630" t="s">
        <v>7839</v>
      </c>
      <c r="AG1630" t="s">
        <v>104</v>
      </c>
      <c r="AH1630" t="s">
        <v>1283</v>
      </c>
      <c r="AI1630" s="9">
        <v>19</v>
      </c>
      <c r="AJ1630" s="9" t="s">
        <v>145</v>
      </c>
      <c r="AK1630" t="s">
        <v>146</v>
      </c>
    </row>
    <row r="1631" hidden="1" spans="1:37">
      <c r="A1631" t="s">
        <v>8134</v>
      </c>
      <c r="B1631" t="s">
        <v>8135</v>
      </c>
      <c r="C1631">
        <f t="shared" si="25"/>
        <v>1</v>
      </c>
      <c r="D1631" t="s">
        <v>38</v>
      </c>
      <c r="E1631" t="s">
        <v>39</v>
      </c>
      <c r="F1631" t="s">
        <v>274</v>
      </c>
      <c r="G1631" t="s">
        <v>8136</v>
      </c>
      <c r="H1631" t="s">
        <v>7835</v>
      </c>
      <c r="I1631" t="s">
        <v>39</v>
      </c>
      <c r="J1631" t="s">
        <v>5048</v>
      </c>
      <c r="K1631" t="s">
        <v>8115</v>
      </c>
      <c r="L1631" t="s">
        <v>8116</v>
      </c>
      <c r="M1631" t="s">
        <v>8137</v>
      </c>
      <c r="N1631" t="s">
        <v>47</v>
      </c>
      <c r="O1631" t="s">
        <v>98</v>
      </c>
      <c r="P1631" t="s">
        <v>49</v>
      </c>
      <c r="Q1631" t="s">
        <v>49</v>
      </c>
      <c r="R1631" t="s">
        <v>279</v>
      </c>
      <c r="S1631" t="s">
        <v>51</v>
      </c>
      <c r="T1631" t="s">
        <v>279</v>
      </c>
      <c r="U1631" t="s">
        <v>49</v>
      </c>
      <c r="V1631" t="s">
        <v>49</v>
      </c>
      <c r="W1631" t="s">
        <v>49</v>
      </c>
      <c r="X1631" t="s">
        <v>49</v>
      </c>
      <c r="Y1631" t="s">
        <v>49</v>
      </c>
      <c r="Z1631" t="s">
        <v>53</v>
      </c>
      <c r="AA1631" t="s">
        <v>54</v>
      </c>
      <c r="AB1631" t="s">
        <v>648</v>
      </c>
      <c r="AC1631" t="s">
        <v>8016</v>
      </c>
      <c r="AD1631" t="s">
        <v>57</v>
      </c>
      <c r="AE1631" t="s">
        <v>2073</v>
      </c>
      <c r="AF1631" t="s">
        <v>7839</v>
      </c>
      <c r="AG1631" t="s">
        <v>477</v>
      </c>
      <c r="AH1631" t="s">
        <v>1283</v>
      </c>
      <c r="AI1631" s="9">
        <v>19</v>
      </c>
      <c r="AJ1631" s="9" t="s">
        <v>145</v>
      </c>
      <c r="AK1631" t="s">
        <v>146</v>
      </c>
    </row>
    <row r="1632" hidden="1" spans="1:37">
      <c r="A1632" t="s">
        <v>7674</v>
      </c>
      <c r="B1632" t="s">
        <v>8138</v>
      </c>
      <c r="C1632">
        <f t="shared" si="25"/>
        <v>1</v>
      </c>
      <c r="D1632" t="s">
        <v>38</v>
      </c>
      <c r="E1632" t="s">
        <v>39</v>
      </c>
      <c r="F1632" t="s">
        <v>274</v>
      </c>
      <c r="G1632" t="s">
        <v>8139</v>
      </c>
      <c r="H1632" t="s">
        <v>8140</v>
      </c>
      <c r="I1632" t="s">
        <v>39</v>
      </c>
      <c r="J1632" t="s">
        <v>5048</v>
      </c>
      <c r="K1632" t="s">
        <v>8141</v>
      </c>
      <c r="L1632" t="s">
        <v>8142</v>
      </c>
      <c r="M1632" t="s">
        <v>8143</v>
      </c>
      <c r="N1632" t="s">
        <v>47</v>
      </c>
      <c r="O1632" t="s">
        <v>98</v>
      </c>
      <c r="P1632" t="s">
        <v>49</v>
      </c>
      <c r="Q1632" t="s">
        <v>49</v>
      </c>
      <c r="R1632" t="s">
        <v>279</v>
      </c>
      <c r="S1632" t="s">
        <v>51</v>
      </c>
      <c r="T1632" t="s">
        <v>279</v>
      </c>
      <c r="U1632" t="s">
        <v>49</v>
      </c>
      <c r="V1632" t="s">
        <v>49</v>
      </c>
      <c r="W1632" t="s">
        <v>49</v>
      </c>
      <c r="X1632" t="s">
        <v>49</v>
      </c>
      <c r="Y1632" t="s">
        <v>49</v>
      </c>
      <c r="Z1632" t="s">
        <v>53</v>
      </c>
      <c r="AA1632" t="s">
        <v>54</v>
      </c>
      <c r="AB1632" t="s">
        <v>738</v>
      </c>
      <c r="AC1632" t="s">
        <v>8144</v>
      </c>
      <c r="AD1632" t="s">
        <v>57</v>
      </c>
      <c r="AE1632" t="s">
        <v>2073</v>
      </c>
      <c r="AF1632" t="s">
        <v>8145</v>
      </c>
      <c r="AG1632" t="s">
        <v>881</v>
      </c>
      <c r="AH1632" t="s">
        <v>100</v>
      </c>
      <c r="AI1632" s="9">
        <v>16</v>
      </c>
      <c r="AJ1632" s="9"/>
      <c r="AK1632" t="s">
        <v>2073</v>
      </c>
    </row>
    <row r="1633" hidden="1" spans="1:37">
      <c r="A1633" t="s">
        <v>7873</v>
      </c>
      <c r="B1633" t="s">
        <v>8146</v>
      </c>
      <c r="C1633">
        <f t="shared" si="25"/>
        <v>1</v>
      </c>
      <c r="D1633" t="s">
        <v>38</v>
      </c>
      <c r="E1633" t="s">
        <v>49</v>
      </c>
      <c r="F1633" t="s">
        <v>40</v>
      </c>
      <c r="G1633" t="s">
        <v>8147</v>
      </c>
      <c r="H1633" t="s">
        <v>8148</v>
      </c>
      <c r="I1633" t="s">
        <v>39</v>
      </c>
      <c r="J1633" t="s">
        <v>5048</v>
      </c>
      <c r="K1633" t="s">
        <v>8149</v>
      </c>
      <c r="L1633" t="s">
        <v>8150</v>
      </c>
      <c r="M1633" t="s">
        <v>8151</v>
      </c>
      <c r="N1633" t="s">
        <v>47</v>
      </c>
      <c r="O1633" t="s">
        <v>98</v>
      </c>
      <c r="P1633" t="s">
        <v>49</v>
      </c>
      <c r="Q1633" t="s">
        <v>49</v>
      </c>
      <c r="R1633" t="s">
        <v>50</v>
      </c>
      <c r="S1633" t="s">
        <v>61</v>
      </c>
      <c r="T1633" t="s">
        <v>50</v>
      </c>
      <c r="U1633" t="s">
        <v>49</v>
      </c>
      <c r="V1633" t="s">
        <v>49</v>
      </c>
      <c r="W1633" t="s">
        <v>49</v>
      </c>
      <c r="X1633" t="s">
        <v>49</v>
      </c>
      <c r="Y1633" t="s">
        <v>49</v>
      </c>
      <c r="Z1633" t="s">
        <v>53</v>
      </c>
      <c r="AA1633" t="s">
        <v>54</v>
      </c>
      <c r="AB1633" t="s">
        <v>241</v>
      </c>
      <c r="AC1633" t="s">
        <v>144</v>
      </c>
      <c r="AD1633" t="s">
        <v>103</v>
      </c>
      <c r="AE1633" t="s">
        <v>2073</v>
      </c>
      <c r="AF1633" t="s">
        <v>8145</v>
      </c>
      <c r="AG1633" t="s">
        <v>385</v>
      </c>
      <c r="AH1633" t="s">
        <v>100</v>
      </c>
      <c r="AI1633" s="9">
        <v>19</v>
      </c>
      <c r="AJ1633" s="9" t="s">
        <v>145</v>
      </c>
      <c r="AK1633" t="s">
        <v>146</v>
      </c>
    </row>
    <row r="1634" hidden="1" spans="1:37">
      <c r="A1634" t="s">
        <v>7650</v>
      </c>
      <c r="B1634" t="s">
        <v>8152</v>
      </c>
      <c r="C1634">
        <f t="shared" si="25"/>
        <v>1</v>
      </c>
      <c r="D1634" t="s">
        <v>38</v>
      </c>
      <c r="E1634" t="s">
        <v>91</v>
      </c>
      <c r="F1634" t="s">
        <v>40</v>
      </c>
      <c r="G1634" t="s">
        <v>8153</v>
      </c>
      <c r="H1634" t="s">
        <v>8140</v>
      </c>
      <c r="I1634" t="s">
        <v>91</v>
      </c>
      <c r="J1634" t="s">
        <v>5048</v>
      </c>
      <c r="K1634" t="s">
        <v>8154</v>
      </c>
      <c r="L1634" t="s">
        <v>8155</v>
      </c>
      <c r="M1634" t="s">
        <v>8156</v>
      </c>
      <c r="N1634" t="s">
        <v>47</v>
      </c>
      <c r="O1634" t="s">
        <v>98</v>
      </c>
      <c r="P1634" t="s">
        <v>49</v>
      </c>
      <c r="Q1634" t="s">
        <v>49</v>
      </c>
      <c r="R1634" t="s">
        <v>50</v>
      </c>
      <c r="S1634" t="s">
        <v>61</v>
      </c>
      <c r="T1634" t="s">
        <v>49</v>
      </c>
      <c r="U1634" t="s">
        <v>49</v>
      </c>
      <c r="V1634" t="s">
        <v>49</v>
      </c>
      <c r="W1634" t="s">
        <v>49</v>
      </c>
      <c r="X1634" t="s">
        <v>49</v>
      </c>
      <c r="Y1634" t="s">
        <v>49</v>
      </c>
      <c r="Z1634" t="s">
        <v>53</v>
      </c>
      <c r="AA1634" t="s">
        <v>54</v>
      </c>
      <c r="AB1634" t="s">
        <v>738</v>
      </c>
      <c r="AC1634" t="s">
        <v>77</v>
      </c>
      <c r="AD1634" t="s">
        <v>57</v>
      </c>
      <c r="AE1634" t="s">
        <v>2073</v>
      </c>
      <c r="AF1634" t="s">
        <v>8145</v>
      </c>
      <c r="AG1634" t="s">
        <v>881</v>
      </c>
      <c r="AH1634" t="s">
        <v>78</v>
      </c>
      <c r="AI1634" s="9">
        <v>8</v>
      </c>
      <c r="AJ1634" s="9"/>
      <c r="AK1634" t="s">
        <v>2073</v>
      </c>
    </row>
    <row r="1635" hidden="1" spans="1:37">
      <c r="A1635" t="s">
        <v>8157</v>
      </c>
      <c r="B1635" t="s">
        <v>8158</v>
      </c>
      <c r="C1635">
        <f t="shared" si="25"/>
        <v>1</v>
      </c>
      <c r="D1635" t="s">
        <v>38</v>
      </c>
      <c r="E1635" t="s">
        <v>91</v>
      </c>
      <c r="F1635" t="s">
        <v>40</v>
      </c>
      <c r="G1635" t="s">
        <v>8159</v>
      </c>
      <c r="H1635" t="s">
        <v>8148</v>
      </c>
      <c r="I1635" t="s">
        <v>91</v>
      </c>
      <c r="J1635" t="s">
        <v>5048</v>
      </c>
      <c r="K1635" t="s">
        <v>8160</v>
      </c>
      <c r="L1635" t="s">
        <v>8161</v>
      </c>
      <c r="M1635" t="s">
        <v>8162</v>
      </c>
      <c r="N1635" t="s">
        <v>47</v>
      </c>
      <c r="O1635" t="s">
        <v>98</v>
      </c>
      <c r="P1635" t="s">
        <v>49</v>
      </c>
      <c r="Q1635" t="s">
        <v>49</v>
      </c>
      <c r="R1635" t="s">
        <v>279</v>
      </c>
      <c r="S1635" t="s">
        <v>51</v>
      </c>
      <c r="T1635" t="s">
        <v>49</v>
      </c>
      <c r="U1635" t="s">
        <v>49</v>
      </c>
      <c r="V1635" t="s">
        <v>49</v>
      </c>
      <c r="W1635" t="s">
        <v>52</v>
      </c>
      <c r="X1635" t="s">
        <v>49</v>
      </c>
      <c r="Y1635" t="s">
        <v>49</v>
      </c>
      <c r="Z1635" t="s">
        <v>53</v>
      </c>
      <c r="AA1635" t="s">
        <v>54</v>
      </c>
      <c r="AB1635" t="s">
        <v>241</v>
      </c>
      <c r="AC1635" t="s">
        <v>880</v>
      </c>
      <c r="AD1635" t="s">
        <v>103</v>
      </c>
      <c r="AE1635" t="s">
        <v>2073</v>
      </c>
      <c r="AF1635" t="s">
        <v>8145</v>
      </c>
      <c r="AG1635" t="s">
        <v>385</v>
      </c>
      <c r="AH1635" t="s">
        <v>78</v>
      </c>
      <c r="AI1635" s="9">
        <v>6</v>
      </c>
      <c r="AJ1635" s="9"/>
      <c r="AK1635" t="s">
        <v>2073</v>
      </c>
    </row>
    <row r="1636" hidden="1" spans="1:37">
      <c r="A1636" t="s">
        <v>8163</v>
      </c>
      <c r="B1636" t="s">
        <v>8164</v>
      </c>
      <c r="C1636">
        <f t="shared" si="25"/>
        <v>2</v>
      </c>
      <c r="D1636" t="s">
        <v>38</v>
      </c>
      <c r="E1636" t="s">
        <v>91</v>
      </c>
      <c r="F1636" t="s">
        <v>40</v>
      </c>
      <c r="G1636" t="s">
        <v>8165</v>
      </c>
      <c r="H1636" t="s">
        <v>8166</v>
      </c>
      <c r="I1636" t="s">
        <v>91</v>
      </c>
      <c r="J1636" t="s">
        <v>5048</v>
      </c>
      <c r="K1636" t="s">
        <v>7852</v>
      </c>
      <c r="L1636" t="s">
        <v>7853</v>
      </c>
      <c r="M1636" t="s">
        <v>8167</v>
      </c>
      <c r="N1636" t="s">
        <v>47</v>
      </c>
      <c r="O1636" t="s">
        <v>98</v>
      </c>
      <c r="P1636" t="s">
        <v>49</v>
      </c>
      <c r="Q1636" t="s">
        <v>49</v>
      </c>
      <c r="R1636" t="s">
        <v>279</v>
      </c>
      <c r="S1636" t="s">
        <v>51</v>
      </c>
      <c r="T1636" t="s">
        <v>279</v>
      </c>
      <c r="U1636" t="s">
        <v>49</v>
      </c>
      <c r="V1636" t="s">
        <v>49</v>
      </c>
      <c r="W1636" t="s">
        <v>52</v>
      </c>
      <c r="X1636" t="s">
        <v>49</v>
      </c>
      <c r="Y1636" t="s">
        <v>49</v>
      </c>
      <c r="Z1636" t="s">
        <v>53</v>
      </c>
      <c r="AA1636" t="s">
        <v>54</v>
      </c>
      <c r="AB1636" t="s">
        <v>191</v>
      </c>
      <c r="AC1636" t="s">
        <v>364</v>
      </c>
      <c r="AD1636" t="s">
        <v>103</v>
      </c>
      <c r="AE1636" t="s">
        <v>2073</v>
      </c>
      <c r="AF1636" t="s">
        <v>8145</v>
      </c>
      <c r="AG1636" t="s">
        <v>477</v>
      </c>
      <c r="AH1636" t="s">
        <v>205</v>
      </c>
      <c r="AI1636" s="9">
        <v>9</v>
      </c>
      <c r="AJ1636" s="9" t="s">
        <v>166</v>
      </c>
      <c r="AK1636" t="s">
        <v>146</v>
      </c>
    </row>
    <row r="1637" hidden="1" spans="1:37">
      <c r="A1637" t="s">
        <v>8163</v>
      </c>
      <c r="B1637" t="s">
        <v>8164</v>
      </c>
      <c r="C1637">
        <f t="shared" si="25"/>
        <v>2</v>
      </c>
      <c r="D1637" t="s">
        <v>38</v>
      </c>
      <c r="E1637" t="s">
        <v>91</v>
      </c>
      <c r="F1637" t="s">
        <v>40</v>
      </c>
      <c r="G1637" t="s">
        <v>8168</v>
      </c>
      <c r="H1637" t="s">
        <v>8169</v>
      </c>
      <c r="I1637" t="s">
        <v>91</v>
      </c>
      <c r="J1637" t="s">
        <v>5048</v>
      </c>
      <c r="K1637" t="s">
        <v>8170</v>
      </c>
      <c r="L1637" t="s">
        <v>8171</v>
      </c>
      <c r="M1637" t="s">
        <v>8172</v>
      </c>
      <c r="N1637" t="s">
        <v>47</v>
      </c>
      <c r="O1637" t="s">
        <v>98</v>
      </c>
      <c r="P1637" t="s">
        <v>49</v>
      </c>
      <c r="Q1637" t="s">
        <v>49</v>
      </c>
      <c r="R1637" t="s">
        <v>279</v>
      </c>
      <c r="S1637" t="s">
        <v>51</v>
      </c>
      <c r="T1637" t="s">
        <v>279</v>
      </c>
      <c r="U1637" t="s">
        <v>49</v>
      </c>
      <c r="V1637" t="s">
        <v>49</v>
      </c>
      <c r="W1637" t="s">
        <v>52</v>
      </c>
      <c r="X1637" t="s">
        <v>49</v>
      </c>
      <c r="Y1637" t="s">
        <v>49</v>
      </c>
      <c r="Z1637" t="s">
        <v>53</v>
      </c>
      <c r="AA1637" t="s">
        <v>54</v>
      </c>
      <c r="AB1637" t="s">
        <v>191</v>
      </c>
      <c r="AC1637" t="s">
        <v>364</v>
      </c>
      <c r="AD1637" t="s">
        <v>103</v>
      </c>
      <c r="AE1637" t="s">
        <v>2073</v>
      </c>
      <c r="AF1637" t="s">
        <v>8145</v>
      </c>
      <c r="AG1637" t="s">
        <v>1039</v>
      </c>
      <c r="AH1637" t="s">
        <v>205</v>
      </c>
      <c r="AI1637" s="9">
        <v>9</v>
      </c>
      <c r="AJ1637" s="9" t="s">
        <v>166</v>
      </c>
      <c r="AK1637" t="s">
        <v>146</v>
      </c>
    </row>
    <row r="1638" hidden="1" spans="1:37">
      <c r="A1638" t="s">
        <v>8173</v>
      </c>
      <c r="B1638" t="s">
        <v>8174</v>
      </c>
      <c r="C1638">
        <f t="shared" si="25"/>
        <v>1</v>
      </c>
      <c r="D1638" t="s">
        <v>38</v>
      </c>
      <c r="E1638" t="s">
        <v>49</v>
      </c>
      <c r="F1638" t="s">
        <v>857</v>
      </c>
      <c r="G1638" t="s">
        <v>8175</v>
      </c>
      <c r="H1638" t="s">
        <v>8140</v>
      </c>
      <c r="I1638" t="s">
        <v>91</v>
      </c>
      <c r="J1638" t="s">
        <v>5048</v>
      </c>
      <c r="K1638" t="s">
        <v>8176</v>
      </c>
      <c r="L1638" t="s">
        <v>8177</v>
      </c>
      <c r="M1638" t="s">
        <v>8178</v>
      </c>
      <c r="N1638" t="s">
        <v>47</v>
      </c>
      <c r="O1638" t="s">
        <v>98</v>
      </c>
      <c r="P1638" t="s">
        <v>49</v>
      </c>
      <c r="Q1638" t="s">
        <v>49</v>
      </c>
      <c r="R1638" t="s">
        <v>356</v>
      </c>
      <c r="S1638" t="s">
        <v>205</v>
      </c>
      <c r="T1638" t="s">
        <v>49</v>
      </c>
      <c r="U1638" t="s">
        <v>49</v>
      </c>
      <c r="V1638" t="s">
        <v>49</v>
      </c>
      <c r="W1638" t="s">
        <v>49</v>
      </c>
      <c r="X1638" t="s">
        <v>49</v>
      </c>
      <c r="Y1638" t="s">
        <v>49</v>
      </c>
      <c r="Z1638" t="s">
        <v>53</v>
      </c>
      <c r="AA1638" t="s">
        <v>54</v>
      </c>
      <c r="AB1638" t="s">
        <v>738</v>
      </c>
      <c r="AC1638" t="s">
        <v>1901</v>
      </c>
      <c r="AD1638" t="s">
        <v>57</v>
      </c>
      <c r="AE1638" t="s">
        <v>2073</v>
      </c>
      <c r="AF1638" t="s">
        <v>8145</v>
      </c>
      <c r="AG1638" t="s">
        <v>881</v>
      </c>
      <c r="AH1638" t="s">
        <v>100</v>
      </c>
      <c r="AI1638" s="9">
        <v>15</v>
      </c>
      <c r="AJ1638" s="9"/>
      <c r="AK1638" t="s">
        <v>2073</v>
      </c>
    </row>
    <row r="1639" hidden="1" spans="1:37">
      <c r="A1639" t="s">
        <v>8179</v>
      </c>
      <c r="B1639" t="s">
        <v>8180</v>
      </c>
      <c r="C1639">
        <f t="shared" si="25"/>
        <v>1</v>
      </c>
      <c r="D1639" t="s">
        <v>38</v>
      </c>
      <c r="E1639" t="s">
        <v>39</v>
      </c>
      <c r="F1639" t="s">
        <v>40</v>
      </c>
      <c r="G1639" t="s">
        <v>8181</v>
      </c>
      <c r="H1639" t="s">
        <v>8140</v>
      </c>
      <c r="I1639" t="s">
        <v>39</v>
      </c>
      <c r="J1639" t="s">
        <v>5048</v>
      </c>
      <c r="K1639" t="s">
        <v>8182</v>
      </c>
      <c r="L1639" t="s">
        <v>8183</v>
      </c>
      <c r="M1639" t="s">
        <v>8184</v>
      </c>
      <c r="N1639" t="s">
        <v>47</v>
      </c>
      <c r="O1639" t="s">
        <v>98</v>
      </c>
      <c r="P1639" t="s">
        <v>49</v>
      </c>
      <c r="Q1639" t="s">
        <v>49</v>
      </c>
      <c r="R1639" t="s">
        <v>279</v>
      </c>
      <c r="S1639" t="s">
        <v>61</v>
      </c>
      <c r="T1639" t="s">
        <v>279</v>
      </c>
      <c r="U1639" t="s">
        <v>49</v>
      </c>
      <c r="V1639" t="s">
        <v>49</v>
      </c>
      <c r="W1639" t="s">
        <v>52</v>
      </c>
      <c r="X1639" t="s">
        <v>49</v>
      </c>
      <c r="Y1639" t="s">
        <v>49</v>
      </c>
      <c r="Z1639" t="s">
        <v>53</v>
      </c>
      <c r="AA1639" t="s">
        <v>54</v>
      </c>
      <c r="AB1639" t="s">
        <v>738</v>
      </c>
      <c r="AC1639" t="s">
        <v>8144</v>
      </c>
      <c r="AD1639" t="s">
        <v>57</v>
      </c>
      <c r="AE1639" t="s">
        <v>2073</v>
      </c>
      <c r="AF1639" t="s">
        <v>8145</v>
      </c>
      <c r="AG1639" t="s">
        <v>881</v>
      </c>
      <c r="AH1639" t="s">
        <v>100</v>
      </c>
      <c r="AI1639" s="9">
        <v>15</v>
      </c>
      <c r="AJ1639" s="9"/>
      <c r="AK1639" t="s">
        <v>2073</v>
      </c>
    </row>
    <row r="1640" hidden="1" spans="1:37">
      <c r="A1640" t="s">
        <v>8185</v>
      </c>
      <c r="B1640" t="s">
        <v>8186</v>
      </c>
      <c r="C1640">
        <f t="shared" si="25"/>
        <v>1</v>
      </c>
      <c r="D1640" t="s">
        <v>38</v>
      </c>
      <c r="E1640" t="s">
        <v>91</v>
      </c>
      <c r="F1640" t="s">
        <v>40</v>
      </c>
      <c r="G1640" t="s">
        <v>8187</v>
      </c>
      <c r="H1640" t="s">
        <v>8140</v>
      </c>
      <c r="I1640" t="s">
        <v>91</v>
      </c>
      <c r="J1640" t="s">
        <v>5048</v>
      </c>
      <c r="K1640" t="s">
        <v>8188</v>
      </c>
      <c r="L1640" t="s">
        <v>8189</v>
      </c>
      <c r="M1640" t="s">
        <v>8190</v>
      </c>
      <c r="N1640" t="s">
        <v>47</v>
      </c>
      <c r="O1640" t="s">
        <v>98</v>
      </c>
      <c r="P1640" t="s">
        <v>49</v>
      </c>
      <c r="Q1640" t="s">
        <v>49</v>
      </c>
      <c r="R1640" t="s">
        <v>50</v>
      </c>
      <c r="S1640" t="s">
        <v>61</v>
      </c>
      <c r="T1640" t="s">
        <v>49</v>
      </c>
      <c r="U1640" t="s">
        <v>49</v>
      </c>
      <c r="V1640" t="s">
        <v>49</v>
      </c>
      <c r="W1640" t="s">
        <v>49</v>
      </c>
      <c r="X1640" t="s">
        <v>49</v>
      </c>
      <c r="Y1640" t="s">
        <v>49</v>
      </c>
      <c r="Z1640" t="s">
        <v>53</v>
      </c>
      <c r="AA1640" t="s">
        <v>54</v>
      </c>
      <c r="AB1640" t="s">
        <v>738</v>
      </c>
      <c r="AC1640" t="s">
        <v>77</v>
      </c>
      <c r="AD1640" t="s">
        <v>57</v>
      </c>
      <c r="AE1640" t="s">
        <v>2073</v>
      </c>
      <c r="AF1640" t="s">
        <v>8145</v>
      </c>
      <c r="AG1640" t="s">
        <v>881</v>
      </c>
      <c r="AH1640" t="s">
        <v>78</v>
      </c>
      <c r="AI1640" s="9">
        <v>8</v>
      </c>
      <c r="AJ1640" s="9"/>
      <c r="AK1640" t="s">
        <v>2073</v>
      </c>
    </row>
    <row r="1641" hidden="1" spans="1:37">
      <c r="A1641" t="s">
        <v>8191</v>
      </c>
      <c r="B1641" t="s">
        <v>8192</v>
      </c>
      <c r="C1641">
        <f t="shared" si="25"/>
        <v>1</v>
      </c>
      <c r="D1641" t="s">
        <v>38</v>
      </c>
      <c r="E1641" t="s">
        <v>39</v>
      </c>
      <c r="F1641" t="s">
        <v>40</v>
      </c>
      <c r="G1641" t="s">
        <v>8193</v>
      </c>
      <c r="H1641" t="s">
        <v>8140</v>
      </c>
      <c r="I1641" t="s">
        <v>39</v>
      </c>
      <c r="J1641" t="s">
        <v>5048</v>
      </c>
      <c r="K1641" t="s">
        <v>8149</v>
      </c>
      <c r="L1641" t="s">
        <v>8150</v>
      </c>
      <c r="M1641" t="s">
        <v>8194</v>
      </c>
      <c r="N1641" t="s">
        <v>47</v>
      </c>
      <c r="O1641" t="s">
        <v>98</v>
      </c>
      <c r="P1641" t="s">
        <v>49</v>
      </c>
      <c r="Q1641" t="s">
        <v>49</v>
      </c>
      <c r="R1641" t="s">
        <v>50</v>
      </c>
      <c r="S1641" t="s">
        <v>61</v>
      </c>
      <c r="T1641" t="s">
        <v>50</v>
      </c>
      <c r="U1641" t="s">
        <v>49</v>
      </c>
      <c r="V1641" t="s">
        <v>49</v>
      </c>
      <c r="W1641" t="s">
        <v>49</v>
      </c>
      <c r="X1641" t="s">
        <v>49</v>
      </c>
      <c r="Y1641" t="s">
        <v>49</v>
      </c>
      <c r="Z1641" t="s">
        <v>53</v>
      </c>
      <c r="AA1641" t="s">
        <v>54</v>
      </c>
      <c r="AB1641" t="s">
        <v>738</v>
      </c>
      <c r="AC1641" t="s">
        <v>77</v>
      </c>
      <c r="AD1641" t="s">
        <v>57</v>
      </c>
      <c r="AE1641" t="s">
        <v>2073</v>
      </c>
      <c r="AF1641" t="s">
        <v>8145</v>
      </c>
      <c r="AG1641" t="s">
        <v>108</v>
      </c>
      <c r="AH1641" t="s">
        <v>78</v>
      </c>
      <c r="AI1641" s="9">
        <v>8</v>
      </c>
      <c r="AJ1641" s="9"/>
      <c r="AK1641" t="s">
        <v>2073</v>
      </c>
    </row>
    <row r="1642" hidden="1" spans="1:37">
      <c r="A1642" t="s">
        <v>8195</v>
      </c>
      <c r="B1642" t="s">
        <v>8196</v>
      </c>
      <c r="C1642">
        <f t="shared" si="25"/>
        <v>1</v>
      </c>
      <c r="D1642" t="s">
        <v>38</v>
      </c>
      <c r="E1642" t="s">
        <v>49</v>
      </c>
      <c r="F1642" t="s">
        <v>274</v>
      </c>
      <c r="G1642" t="s">
        <v>8197</v>
      </c>
      <c r="H1642" t="s">
        <v>8198</v>
      </c>
      <c r="I1642" t="s">
        <v>91</v>
      </c>
      <c r="J1642" t="s">
        <v>5048</v>
      </c>
      <c r="K1642" t="s">
        <v>8199</v>
      </c>
      <c r="L1642" t="s">
        <v>8200</v>
      </c>
      <c r="M1642" t="s">
        <v>8201</v>
      </c>
      <c r="N1642" t="s">
        <v>47</v>
      </c>
      <c r="O1642" t="s">
        <v>98</v>
      </c>
      <c r="P1642" t="s">
        <v>49</v>
      </c>
      <c r="Q1642" t="s">
        <v>49</v>
      </c>
      <c r="R1642" t="s">
        <v>279</v>
      </c>
      <c r="S1642" t="s">
        <v>51</v>
      </c>
      <c r="T1642" t="s">
        <v>279</v>
      </c>
      <c r="U1642" t="s">
        <v>49</v>
      </c>
      <c r="V1642" t="s">
        <v>49</v>
      </c>
      <c r="W1642" t="s">
        <v>49</v>
      </c>
      <c r="X1642" t="s">
        <v>49</v>
      </c>
      <c r="Y1642" t="s">
        <v>49</v>
      </c>
      <c r="Z1642" t="s">
        <v>53</v>
      </c>
      <c r="AA1642" t="s">
        <v>54</v>
      </c>
      <c r="AB1642" t="s">
        <v>648</v>
      </c>
      <c r="AC1642" t="s">
        <v>319</v>
      </c>
      <c r="AD1642" t="s">
        <v>57</v>
      </c>
      <c r="AE1642" t="s">
        <v>2073</v>
      </c>
      <c r="AF1642" t="s">
        <v>8202</v>
      </c>
      <c r="AG1642" t="s">
        <v>1057</v>
      </c>
      <c r="AH1642" t="s">
        <v>100</v>
      </c>
      <c r="AI1642" s="9">
        <v>17</v>
      </c>
      <c r="AJ1642" s="9"/>
      <c r="AK1642" t="s">
        <v>2073</v>
      </c>
    </row>
    <row r="1643" hidden="1" spans="1:37">
      <c r="A1643" t="s">
        <v>8203</v>
      </c>
      <c r="B1643" t="s">
        <v>8204</v>
      </c>
      <c r="C1643">
        <f t="shared" si="25"/>
        <v>1</v>
      </c>
      <c r="D1643" t="s">
        <v>38</v>
      </c>
      <c r="E1643" t="s">
        <v>91</v>
      </c>
      <c r="F1643" t="s">
        <v>92</v>
      </c>
      <c r="G1643" t="s">
        <v>8205</v>
      </c>
      <c r="H1643" t="s">
        <v>8198</v>
      </c>
      <c r="I1643" t="s">
        <v>91</v>
      </c>
      <c r="J1643" t="s">
        <v>5048</v>
      </c>
      <c r="K1643" t="s">
        <v>8160</v>
      </c>
      <c r="L1643" t="s">
        <v>8161</v>
      </c>
      <c r="M1643" t="s">
        <v>8206</v>
      </c>
      <c r="N1643" t="s">
        <v>47</v>
      </c>
      <c r="O1643" t="s">
        <v>98</v>
      </c>
      <c r="P1643" t="s">
        <v>49</v>
      </c>
      <c r="Q1643" t="s">
        <v>49</v>
      </c>
      <c r="R1643" t="s">
        <v>279</v>
      </c>
      <c r="S1643" t="s">
        <v>51</v>
      </c>
      <c r="T1643" t="s">
        <v>279</v>
      </c>
      <c r="U1643" t="s">
        <v>49</v>
      </c>
      <c r="V1643" t="s">
        <v>49</v>
      </c>
      <c r="W1643" t="s">
        <v>279</v>
      </c>
      <c r="X1643" t="s">
        <v>49</v>
      </c>
      <c r="Y1643" t="s">
        <v>49</v>
      </c>
      <c r="Z1643" t="s">
        <v>53</v>
      </c>
      <c r="AA1643" t="s">
        <v>54</v>
      </c>
      <c r="AB1643" t="s">
        <v>648</v>
      </c>
      <c r="AC1643" t="s">
        <v>880</v>
      </c>
      <c r="AD1643" t="s">
        <v>57</v>
      </c>
      <c r="AE1643" t="s">
        <v>2073</v>
      </c>
      <c r="AF1643" t="s">
        <v>8202</v>
      </c>
      <c r="AG1643" t="s">
        <v>1057</v>
      </c>
      <c r="AH1643" t="s">
        <v>78</v>
      </c>
      <c r="AI1643" s="9">
        <v>6</v>
      </c>
      <c r="AJ1643" s="9"/>
      <c r="AK1643" t="s">
        <v>2073</v>
      </c>
    </row>
    <row r="1644" hidden="1" spans="1:37">
      <c r="A1644" t="s">
        <v>2216</v>
      </c>
      <c r="B1644" t="s">
        <v>8207</v>
      </c>
      <c r="C1644">
        <f t="shared" si="25"/>
        <v>1</v>
      </c>
      <c r="D1644" t="s">
        <v>38</v>
      </c>
      <c r="E1644" t="s">
        <v>39</v>
      </c>
      <c r="F1644" t="s">
        <v>274</v>
      </c>
      <c r="G1644" t="s">
        <v>8208</v>
      </c>
      <c r="H1644" t="s">
        <v>8209</v>
      </c>
      <c r="I1644" t="s">
        <v>39</v>
      </c>
      <c r="J1644" t="s">
        <v>5048</v>
      </c>
      <c r="K1644" t="s">
        <v>8210</v>
      </c>
      <c r="L1644" t="s">
        <v>8211</v>
      </c>
      <c r="M1644" t="s">
        <v>8212</v>
      </c>
      <c r="N1644" t="s">
        <v>47</v>
      </c>
      <c r="O1644" t="s">
        <v>98</v>
      </c>
      <c r="P1644" t="s">
        <v>49</v>
      </c>
      <c r="Q1644" t="s">
        <v>49</v>
      </c>
      <c r="R1644" t="s">
        <v>279</v>
      </c>
      <c r="S1644" t="s">
        <v>51</v>
      </c>
      <c r="T1644" t="s">
        <v>279</v>
      </c>
      <c r="U1644" t="s">
        <v>49</v>
      </c>
      <c r="V1644" t="s">
        <v>49</v>
      </c>
      <c r="W1644" t="s">
        <v>49</v>
      </c>
      <c r="X1644" t="s">
        <v>49</v>
      </c>
      <c r="Y1644" t="s">
        <v>49</v>
      </c>
      <c r="Z1644" t="s">
        <v>53</v>
      </c>
      <c r="AA1644" t="s">
        <v>54</v>
      </c>
      <c r="AB1644" t="s">
        <v>191</v>
      </c>
      <c r="AC1644" t="s">
        <v>319</v>
      </c>
      <c r="AD1644" t="s">
        <v>103</v>
      </c>
      <c r="AE1644" t="s">
        <v>2073</v>
      </c>
      <c r="AF1644" t="s">
        <v>8202</v>
      </c>
      <c r="AG1644" t="s">
        <v>859</v>
      </c>
      <c r="AH1644" t="s">
        <v>100</v>
      </c>
      <c r="AI1644" s="9">
        <v>17</v>
      </c>
      <c r="AJ1644" s="9"/>
      <c r="AK1644" t="s">
        <v>2073</v>
      </c>
    </row>
    <row r="1645" hidden="1" spans="1:37">
      <c r="A1645" t="s">
        <v>7907</v>
      </c>
      <c r="B1645" t="s">
        <v>8213</v>
      </c>
      <c r="C1645">
        <f t="shared" si="25"/>
        <v>1</v>
      </c>
      <c r="D1645" t="s">
        <v>38</v>
      </c>
      <c r="E1645" t="s">
        <v>91</v>
      </c>
      <c r="F1645" t="s">
        <v>92</v>
      </c>
      <c r="G1645" t="s">
        <v>8214</v>
      </c>
      <c r="H1645" t="s">
        <v>8209</v>
      </c>
      <c r="I1645" t="s">
        <v>91</v>
      </c>
      <c r="J1645" t="s">
        <v>5048</v>
      </c>
      <c r="K1645" t="s">
        <v>8141</v>
      </c>
      <c r="L1645" t="s">
        <v>8142</v>
      </c>
      <c r="M1645" t="s">
        <v>8215</v>
      </c>
      <c r="N1645" t="s">
        <v>47</v>
      </c>
      <c r="O1645" t="s">
        <v>98</v>
      </c>
      <c r="P1645" t="s">
        <v>49</v>
      </c>
      <c r="Q1645" t="s">
        <v>49</v>
      </c>
      <c r="R1645" t="s">
        <v>279</v>
      </c>
      <c r="S1645" t="s">
        <v>51</v>
      </c>
      <c r="T1645" t="s">
        <v>279</v>
      </c>
      <c r="U1645" t="s">
        <v>49</v>
      </c>
      <c r="V1645" t="s">
        <v>49</v>
      </c>
      <c r="W1645" t="s">
        <v>279</v>
      </c>
      <c r="X1645" t="s">
        <v>49</v>
      </c>
      <c r="Y1645" t="s">
        <v>49</v>
      </c>
      <c r="Z1645" t="s">
        <v>53</v>
      </c>
      <c r="AA1645" t="s">
        <v>54</v>
      </c>
      <c r="AB1645" t="s">
        <v>191</v>
      </c>
      <c r="AC1645" t="s">
        <v>880</v>
      </c>
      <c r="AD1645" t="s">
        <v>103</v>
      </c>
      <c r="AE1645" t="s">
        <v>2073</v>
      </c>
      <c r="AF1645" t="s">
        <v>8202</v>
      </c>
      <c r="AG1645" t="s">
        <v>859</v>
      </c>
      <c r="AH1645" t="s">
        <v>78</v>
      </c>
      <c r="AI1645" s="9">
        <v>6</v>
      </c>
      <c r="AJ1645" s="9"/>
      <c r="AK1645" t="s">
        <v>2073</v>
      </c>
    </row>
    <row r="1646" hidden="1" spans="1:37">
      <c r="A1646" t="s">
        <v>7873</v>
      </c>
      <c r="B1646" t="s">
        <v>8216</v>
      </c>
      <c r="C1646">
        <f t="shared" si="25"/>
        <v>1</v>
      </c>
      <c r="D1646" t="s">
        <v>38</v>
      </c>
      <c r="E1646" t="s">
        <v>39</v>
      </c>
      <c r="F1646" t="s">
        <v>40</v>
      </c>
      <c r="G1646" t="s">
        <v>8217</v>
      </c>
      <c r="H1646" t="s">
        <v>8209</v>
      </c>
      <c r="I1646" t="s">
        <v>39</v>
      </c>
      <c r="J1646" t="s">
        <v>5048</v>
      </c>
      <c r="K1646" t="s">
        <v>8218</v>
      </c>
      <c r="L1646" t="s">
        <v>8219</v>
      </c>
      <c r="M1646" t="s">
        <v>8220</v>
      </c>
      <c r="N1646" t="s">
        <v>47</v>
      </c>
      <c r="O1646" t="s">
        <v>98</v>
      </c>
      <c r="P1646" t="s">
        <v>49</v>
      </c>
      <c r="Q1646" t="s">
        <v>49</v>
      </c>
      <c r="R1646" t="s">
        <v>50</v>
      </c>
      <c r="S1646" t="s">
        <v>118</v>
      </c>
      <c r="T1646" t="s">
        <v>50</v>
      </c>
      <c r="U1646" t="s">
        <v>49</v>
      </c>
      <c r="V1646" t="s">
        <v>49</v>
      </c>
      <c r="W1646" t="s">
        <v>49</v>
      </c>
      <c r="X1646" t="s">
        <v>49</v>
      </c>
      <c r="Y1646" t="s">
        <v>49</v>
      </c>
      <c r="Z1646" t="s">
        <v>40</v>
      </c>
      <c r="AA1646" t="s">
        <v>54</v>
      </c>
      <c r="AB1646" t="s">
        <v>191</v>
      </c>
      <c r="AC1646" t="s">
        <v>192</v>
      </c>
      <c r="AD1646" t="s">
        <v>103</v>
      </c>
      <c r="AE1646" t="s">
        <v>2073</v>
      </c>
      <c r="AF1646" t="s">
        <v>8202</v>
      </c>
      <c r="AG1646" t="s">
        <v>947</v>
      </c>
      <c r="AH1646" t="s">
        <v>193</v>
      </c>
      <c r="AI1646" s="9">
        <v>10</v>
      </c>
      <c r="AJ1646" s="9" t="s">
        <v>166</v>
      </c>
      <c r="AK1646" t="s">
        <v>146</v>
      </c>
    </row>
    <row r="1647" hidden="1" spans="1:37">
      <c r="A1647" t="s">
        <v>8221</v>
      </c>
      <c r="B1647" t="s">
        <v>8222</v>
      </c>
      <c r="C1647">
        <f t="shared" si="25"/>
        <v>1</v>
      </c>
      <c r="D1647" t="s">
        <v>38</v>
      </c>
      <c r="E1647" t="s">
        <v>91</v>
      </c>
      <c r="F1647" t="s">
        <v>53</v>
      </c>
      <c r="G1647" t="s">
        <v>8223</v>
      </c>
      <c r="H1647" t="s">
        <v>8198</v>
      </c>
      <c r="I1647" t="s">
        <v>91</v>
      </c>
      <c r="J1647" t="s">
        <v>5048</v>
      </c>
      <c r="K1647" t="s">
        <v>8224</v>
      </c>
      <c r="L1647" t="s">
        <v>8225</v>
      </c>
      <c r="M1647" t="s">
        <v>8226</v>
      </c>
      <c r="N1647" t="s">
        <v>47</v>
      </c>
      <c r="O1647" t="s">
        <v>98</v>
      </c>
      <c r="P1647" t="s">
        <v>49</v>
      </c>
      <c r="Q1647" t="s">
        <v>49</v>
      </c>
      <c r="R1647" t="s">
        <v>50</v>
      </c>
      <c r="S1647" t="s">
        <v>61</v>
      </c>
      <c r="T1647" t="s">
        <v>50</v>
      </c>
      <c r="U1647" t="s">
        <v>49</v>
      </c>
      <c r="V1647" t="s">
        <v>49</v>
      </c>
      <c r="W1647" t="s">
        <v>50</v>
      </c>
      <c r="X1647" t="s">
        <v>49</v>
      </c>
      <c r="Y1647" t="s">
        <v>49</v>
      </c>
      <c r="Z1647" t="s">
        <v>52</v>
      </c>
      <c r="AA1647" t="s">
        <v>54</v>
      </c>
      <c r="AB1647" t="s">
        <v>648</v>
      </c>
      <c r="AC1647" t="s">
        <v>998</v>
      </c>
      <c r="AD1647" t="s">
        <v>57</v>
      </c>
      <c r="AE1647" t="s">
        <v>2073</v>
      </c>
      <c r="AF1647" t="s">
        <v>8202</v>
      </c>
      <c r="AG1647" t="s">
        <v>1057</v>
      </c>
      <c r="AH1647" t="s">
        <v>633</v>
      </c>
      <c r="AI1647" s="9">
        <v>9</v>
      </c>
      <c r="AJ1647" s="9" t="s">
        <v>166</v>
      </c>
      <c r="AK1647" t="s">
        <v>146</v>
      </c>
    </row>
    <row r="1648" hidden="1" spans="1:37">
      <c r="A1648" t="s">
        <v>8227</v>
      </c>
      <c r="B1648" t="s">
        <v>8228</v>
      </c>
      <c r="C1648">
        <f t="shared" si="25"/>
        <v>1</v>
      </c>
      <c r="D1648" t="s">
        <v>38</v>
      </c>
      <c r="E1648" t="s">
        <v>39</v>
      </c>
      <c r="F1648" t="s">
        <v>92</v>
      </c>
      <c r="G1648" t="s">
        <v>8229</v>
      </c>
      <c r="H1648" t="s">
        <v>8209</v>
      </c>
      <c r="I1648" t="s">
        <v>39</v>
      </c>
      <c r="J1648" t="s">
        <v>5048</v>
      </c>
      <c r="K1648" t="s">
        <v>8182</v>
      </c>
      <c r="L1648" t="s">
        <v>8183</v>
      </c>
      <c r="M1648" t="s">
        <v>8230</v>
      </c>
      <c r="N1648" t="s">
        <v>47</v>
      </c>
      <c r="O1648" t="s">
        <v>98</v>
      </c>
      <c r="P1648" t="s">
        <v>49</v>
      </c>
      <c r="Q1648" t="s">
        <v>49</v>
      </c>
      <c r="R1648" t="s">
        <v>279</v>
      </c>
      <c r="S1648" t="s">
        <v>51</v>
      </c>
      <c r="T1648" t="s">
        <v>279</v>
      </c>
      <c r="U1648" t="s">
        <v>49</v>
      </c>
      <c r="V1648" t="s">
        <v>49</v>
      </c>
      <c r="W1648" t="s">
        <v>279</v>
      </c>
      <c r="X1648" t="s">
        <v>49</v>
      </c>
      <c r="Y1648" t="s">
        <v>49</v>
      </c>
      <c r="Z1648" t="s">
        <v>53</v>
      </c>
      <c r="AA1648" t="s">
        <v>54</v>
      </c>
      <c r="AB1648" t="s">
        <v>191</v>
      </c>
      <c r="AC1648" t="s">
        <v>880</v>
      </c>
      <c r="AD1648" t="s">
        <v>103</v>
      </c>
      <c r="AE1648" t="s">
        <v>2073</v>
      </c>
      <c r="AF1648" t="s">
        <v>8202</v>
      </c>
      <c r="AG1648" t="s">
        <v>859</v>
      </c>
      <c r="AH1648" t="s">
        <v>78</v>
      </c>
      <c r="AI1648" s="9">
        <v>6</v>
      </c>
      <c r="AJ1648" s="9"/>
      <c r="AK1648" t="s">
        <v>2073</v>
      </c>
    </row>
    <row r="1649" hidden="1" spans="1:37">
      <c r="A1649" t="s">
        <v>8057</v>
      </c>
      <c r="B1649" t="s">
        <v>8231</v>
      </c>
      <c r="C1649">
        <f t="shared" si="25"/>
        <v>1</v>
      </c>
      <c r="D1649" t="s">
        <v>38</v>
      </c>
      <c r="E1649" t="s">
        <v>39</v>
      </c>
      <c r="F1649" t="s">
        <v>40</v>
      </c>
      <c r="G1649" t="s">
        <v>8232</v>
      </c>
      <c r="H1649" t="s">
        <v>8209</v>
      </c>
      <c r="I1649" t="s">
        <v>39</v>
      </c>
      <c r="J1649" t="s">
        <v>5048</v>
      </c>
      <c r="K1649" t="s">
        <v>8233</v>
      </c>
      <c r="L1649" t="s">
        <v>8234</v>
      </c>
      <c r="M1649" t="s">
        <v>8235</v>
      </c>
      <c r="N1649" t="s">
        <v>47</v>
      </c>
      <c r="O1649" t="s">
        <v>98</v>
      </c>
      <c r="P1649" t="s">
        <v>49</v>
      </c>
      <c r="Q1649" t="s">
        <v>49</v>
      </c>
      <c r="R1649" t="s">
        <v>50</v>
      </c>
      <c r="S1649" t="s">
        <v>61</v>
      </c>
      <c r="T1649" t="s">
        <v>50</v>
      </c>
      <c r="U1649" t="s">
        <v>49</v>
      </c>
      <c r="V1649" t="s">
        <v>49</v>
      </c>
      <c r="W1649" t="s">
        <v>49</v>
      </c>
      <c r="X1649" t="s">
        <v>49</v>
      </c>
      <c r="Y1649" t="s">
        <v>49</v>
      </c>
      <c r="Z1649" t="s">
        <v>53</v>
      </c>
      <c r="AA1649" t="s">
        <v>54</v>
      </c>
      <c r="AB1649" t="s">
        <v>191</v>
      </c>
      <c r="AC1649" t="s">
        <v>77</v>
      </c>
      <c r="AD1649" t="s">
        <v>103</v>
      </c>
      <c r="AE1649" t="s">
        <v>2073</v>
      </c>
      <c r="AF1649" t="s">
        <v>8202</v>
      </c>
      <c r="AG1649" t="s">
        <v>777</v>
      </c>
      <c r="AH1649" t="s">
        <v>78</v>
      </c>
      <c r="AI1649" s="9">
        <v>8</v>
      </c>
      <c r="AJ1649" s="9"/>
      <c r="AK1649" t="s">
        <v>2073</v>
      </c>
    </row>
    <row r="1650" hidden="1" spans="1:37">
      <c r="A1650" t="s">
        <v>8236</v>
      </c>
      <c r="B1650" t="s">
        <v>8237</v>
      </c>
      <c r="C1650">
        <f t="shared" si="25"/>
        <v>1</v>
      </c>
      <c r="D1650" t="s">
        <v>38</v>
      </c>
      <c r="E1650" t="s">
        <v>39</v>
      </c>
      <c r="F1650" t="s">
        <v>40</v>
      </c>
      <c r="G1650" t="s">
        <v>8238</v>
      </c>
      <c r="H1650" t="s">
        <v>8198</v>
      </c>
      <c r="I1650" t="s">
        <v>39</v>
      </c>
      <c r="J1650" t="s">
        <v>5048</v>
      </c>
      <c r="K1650" t="s">
        <v>8239</v>
      </c>
      <c r="L1650" t="s">
        <v>8240</v>
      </c>
      <c r="M1650" t="s">
        <v>8241</v>
      </c>
      <c r="N1650" t="s">
        <v>47</v>
      </c>
      <c r="O1650" t="s">
        <v>98</v>
      </c>
      <c r="P1650" t="s">
        <v>49</v>
      </c>
      <c r="Q1650" t="s">
        <v>49</v>
      </c>
      <c r="R1650" t="s">
        <v>50</v>
      </c>
      <c r="S1650" t="s">
        <v>61</v>
      </c>
      <c r="T1650" t="s">
        <v>50</v>
      </c>
      <c r="U1650" t="s">
        <v>49</v>
      </c>
      <c r="V1650" t="s">
        <v>49</v>
      </c>
      <c r="W1650" t="s">
        <v>49</v>
      </c>
      <c r="X1650" t="s">
        <v>49</v>
      </c>
      <c r="Y1650" t="s">
        <v>49</v>
      </c>
      <c r="Z1650" t="s">
        <v>53</v>
      </c>
      <c r="AA1650" t="s">
        <v>54</v>
      </c>
      <c r="AB1650" t="s">
        <v>648</v>
      </c>
      <c r="AC1650" t="s">
        <v>77</v>
      </c>
      <c r="AD1650" t="s">
        <v>57</v>
      </c>
      <c r="AE1650" t="s">
        <v>2073</v>
      </c>
      <c r="AF1650" t="s">
        <v>8202</v>
      </c>
      <c r="AG1650" t="s">
        <v>1057</v>
      </c>
      <c r="AH1650" t="s">
        <v>78</v>
      </c>
      <c r="AI1650" s="9">
        <v>8</v>
      </c>
      <c r="AJ1650" s="9"/>
      <c r="AK1650" t="s">
        <v>2073</v>
      </c>
    </row>
    <row r="1651" hidden="1" spans="1:37">
      <c r="A1651" t="s">
        <v>8242</v>
      </c>
      <c r="B1651" t="s">
        <v>8243</v>
      </c>
      <c r="C1651">
        <f t="shared" si="25"/>
        <v>1</v>
      </c>
      <c r="D1651" t="s">
        <v>38</v>
      </c>
      <c r="E1651" t="s">
        <v>39</v>
      </c>
      <c r="F1651" t="s">
        <v>274</v>
      </c>
      <c r="G1651" t="s">
        <v>8244</v>
      </c>
      <c r="H1651" t="s">
        <v>7851</v>
      </c>
      <c r="I1651" t="s">
        <v>39</v>
      </c>
      <c r="J1651" t="s">
        <v>5048</v>
      </c>
      <c r="K1651" t="s">
        <v>8048</v>
      </c>
      <c r="L1651" t="s">
        <v>8049</v>
      </c>
      <c r="M1651" t="s">
        <v>8245</v>
      </c>
      <c r="N1651" t="s">
        <v>47</v>
      </c>
      <c r="O1651" t="s">
        <v>98</v>
      </c>
      <c r="P1651" t="s">
        <v>49</v>
      </c>
      <c r="Q1651" t="s">
        <v>49</v>
      </c>
      <c r="R1651" t="s">
        <v>279</v>
      </c>
      <c r="S1651" t="s">
        <v>51</v>
      </c>
      <c r="T1651" t="s">
        <v>279</v>
      </c>
      <c r="U1651" t="s">
        <v>49</v>
      </c>
      <c r="V1651" t="s">
        <v>49</v>
      </c>
      <c r="W1651" t="s">
        <v>49</v>
      </c>
      <c r="X1651" t="s">
        <v>49</v>
      </c>
      <c r="Y1651" t="s">
        <v>49</v>
      </c>
      <c r="Z1651" t="s">
        <v>53</v>
      </c>
      <c r="AA1651" t="s">
        <v>54</v>
      </c>
      <c r="AB1651" t="s">
        <v>204</v>
      </c>
      <c r="AC1651" t="s">
        <v>335</v>
      </c>
      <c r="AD1651" t="s">
        <v>57</v>
      </c>
      <c r="AE1651" t="s">
        <v>2073</v>
      </c>
      <c r="AF1651" t="s">
        <v>7847</v>
      </c>
      <c r="AG1651" t="s">
        <v>777</v>
      </c>
      <c r="AH1651" t="s">
        <v>336</v>
      </c>
      <c r="AI1651" s="9">
        <v>18</v>
      </c>
      <c r="AJ1651" s="9" t="s">
        <v>145</v>
      </c>
      <c r="AK1651" t="s">
        <v>146</v>
      </c>
    </row>
    <row r="1652" hidden="1" spans="1:37">
      <c r="A1652" t="s">
        <v>8246</v>
      </c>
      <c r="B1652" t="s">
        <v>8247</v>
      </c>
      <c r="C1652">
        <f t="shared" si="25"/>
        <v>2</v>
      </c>
      <c r="D1652" t="s">
        <v>38</v>
      </c>
      <c r="E1652" t="s">
        <v>49</v>
      </c>
      <c r="F1652" t="s">
        <v>53</v>
      </c>
      <c r="G1652" t="s">
        <v>8248</v>
      </c>
      <c r="H1652" t="s">
        <v>7843</v>
      </c>
      <c r="I1652" t="s">
        <v>91</v>
      </c>
      <c r="J1652" t="s">
        <v>5048</v>
      </c>
      <c r="K1652" t="s">
        <v>8249</v>
      </c>
      <c r="L1652" t="s">
        <v>8250</v>
      </c>
      <c r="M1652" t="s">
        <v>8251</v>
      </c>
      <c r="N1652" t="s">
        <v>47</v>
      </c>
      <c r="O1652" t="s">
        <v>98</v>
      </c>
      <c r="P1652" t="s">
        <v>49</v>
      </c>
      <c r="Q1652" t="s">
        <v>49</v>
      </c>
      <c r="R1652" t="s">
        <v>971</v>
      </c>
      <c r="S1652" t="s">
        <v>118</v>
      </c>
      <c r="T1652" t="s">
        <v>971</v>
      </c>
      <c r="U1652" t="s">
        <v>49</v>
      </c>
      <c r="V1652" t="s">
        <v>49</v>
      </c>
      <c r="W1652" t="s">
        <v>49</v>
      </c>
      <c r="X1652" t="s">
        <v>49</v>
      </c>
      <c r="Y1652" t="s">
        <v>49</v>
      </c>
      <c r="Z1652" t="s">
        <v>53</v>
      </c>
      <c r="AA1652" t="s">
        <v>54</v>
      </c>
      <c r="AB1652" t="s">
        <v>191</v>
      </c>
      <c r="AC1652" t="s">
        <v>1610</v>
      </c>
      <c r="AD1652" t="s">
        <v>103</v>
      </c>
      <c r="AE1652" t="s">
        <v>2073</v>
      </c>
      <c r="AF1652" t="s">
        <v>7847</v>
      </c>
      <c r="AG1652" t="s">
        <v>648</v>
      </c>
      <c r="AH1652" t="s">
        <v>78</v>
      </c>
      <c r="AI1652" s="9">
        <v>17</v>
      </c>
      <c r="AJ1652" s="9"/>
      <c r="AK1652" t="s">
        <v>2073</v>
      </c>
    </row>
    <row r="1653" hidden="1" spans="1:37">
      <c r="A1653" t="s">
        <v>8246</v>
      </c>
      <c r="B1653" t="s">
        <v>8247</v>
      </c>
      <c r="C1653">
        <f t="shared" si="25"/>
        <v>2</v>
      </c>
      <c r="D1653" t="s">
        <v>38</v>
      </c>
      <c r="E1653" t="s">
        <v>49</v>
      </c>
      <c r="F1653" t="s">
        <v>53</v>
      </c>
      <c r="G1653" t="s">
        <v>8252</v>
      </c>
      <c r="H1653" t="s">
        <v>8037</v>
      </c>
      <c r="I1653" t="s">
        <v>91</v>
      </c>
      <c r="J1653" t="s">
        <v>5048</v>
      </c>
      <c r="K1653" t="s">
        <v>8249</v>
      </c>
      <c r="L1653" t="s">
        <v>8250</v>
      </c>
      <c r="M1653" t="s">
        <v>8253</v>
      </c>
      <c r="N1653" t="s">
        <v>47</v>
      </c>
      <c r="O1653" t="s">
        <v>98</v>
      </c>
      <c r="P1653" t="s">
        <v>49</v>
      </c>
      <c r="Q1653" t="s">
        <v>49</v>
      </c>
      <c r="R1653" t="s">
        <v>971</v>
      </c>
      <c r="S1653" t="s">
        <v>118</v>
      </c>
      <c r="T1653" t="s">
        <v>971</v>
      </c>
      <c r="U1653" t="s">
        <v>49</v>
      </c>
      <c r="V1653" t="s">
        <v>49</v>
      </c>
      <c r="W1653" t="s">
        <v>49</v>
      </c>
      <c r="X1653" t="s">
        <v>49</v>
      </c>
      <c r="Y1653" t="s">
        <v>49</v>
      </c>
      <c r="Z1653" t="s">
        <v>53</v>
      </c>
      <c r="AA1653" t="s">
        <v>54</v>
      </c>
      <c r="AB1653" t="s">
        <v>191</v>
      </c>
      <c r="AC1653" t="s">
        <v>1610</v>
      </c>
      <c r="AD1653" t="s">
        <v>103</v>
      </c>
      <c r="AE1653" t="s">
        <v>2073</v>
      </c>
      <c r="AF1653" t="s">
        <v>8024</v>
      </c>
      <c r="AG1653" t="s">
        <v>432</v>
      </c>
      <c r="AH1653" t="s">
        <v>78</v>
      </c>
      <c r="AI1653" s="9">
        <v>17</v>
      </c>
      <c r="AJ1653" s="9"/>
      <c r="AK1653" t="s">
        <v>2073</v>
      </c>
    </row>
    <row r="1654" hidden="1" spans="1:37">
      <c r="A1654" t="s">
        <v>8254</v>
      </c>
      <c r="B1654" t="s">
        <v>8255</v>
      </c>
      <c r="C1654">
        <f t="shared" si="25"/>
        <v>31</v>
      </c>
      <c r="D1654" t="s">
        <v>38</v>
      </c>
      <c r="E1654" t="s">
        <v>1702</v>
      </c>
      <c r="F1654" t="s">
        <v>40</v>
      </c>
      <c r="G1654" t="s">
        <v>8256</v>
      </c>
      <c r="H1654" t="s">
        <v>8257</v>
      </c>
      <c r="I1654" t="s">
        <v>1702</v>
      </c>
      <c r="J1654" t="s">
        <v>8258</v>
      </c>
      <c r="K1654" t="s">
        <v>8259</v>
      </c>
      <c r="L1654" t="s">
        <v>8260</v>
      </c>
      <c r="M1654" t="s">
        <v>8261</v>
      </c>
      <c r="N1654" t="s">
        <v>47</v>
      </c>
      <c r="O1654" t="s">
        <v>48</v>
      </c>
      <c r="P1654" t="s">
        <v>49</v>
      </c>
      <c r="Q1654" t="s">
        <v>49</v>
      </c>
      <c r="R1654" t="s">
        <v>50</v>
      </c>
      <c r="S1654" t="s">
        <v>118</v>
      </c>
      <c r="T1654" t="s">
        <v>49</v>
      </c>
      <c r="U1654" t="s">
        <v>49</v>
      </c>
      <c r="V1654" t="s">
        <v>49</v>
      </c>
      <c r="W1654" t="s">
        <v>49</v>
      </c>
      <c r="X1654" t="s">
        <v>49</v>
      </c>
      <c r="Y1654" t="s">
        <v>49</v>
      </c>
      <c r="Z1654" t="s">
        <v>40</v>
      </c>
      <c r="AA1654" t="s">
        <v>54</v>
      </c>
      <c r="AB1654" t="s">
        <v>241</v>
      </c>
      <c r="AC1654" t="s">
        <v>1610</v>
      </c>
      <c r="AD1654" t="s">
        <v>418</v>
      </c>
      <c r="AE1654" t="s">
        <v>1708</v>
      </c>
      <c r="AF1654" t="s">
        <v>3815</v>
      </c>
      <c r="AG1654" t="s">
        <v>726</v>
      </c>
      <c r="AH1654" t="s">
        <v>78</v>
      </c>
      <c r="AI1654" s="9">
        <v>17</v>
      </c>
      <c r="AJ1654" t="s">
        <v>145</v>
      </c>
      <c r="AK1654" t="s">
        <v>146</v>
      </c>
    </row>
    <row r="1655" hidden="1" spans="1:37">
      <c r="A1655" t="s">
        <v>8254</v>
      </c>
      <c r="B1655" t="s">
        <v>8255</v>
      </c>
      <c r="C1655">
        <f t="shared" si="25"/>
        <v>31</v>
      </c>
      <c r="D1655" t="s">
        <v>38</v>
      </c>
      <c r="E1655" t="s">
        <v>1702</v>
      </c>
      <c r="F1655" t="s">
        <v>40</v>
      </c>
      <c r="G1655" t="s">
        <v>8262</v>
      </c>
      <c r="H1655" t="s">
        <v>8263</v>
      </c>
      <c r="I1655" t="s">
        <v>1702</v>
      </c>
      <c r="J1655" t="s">
        <v>8258</v>
      </c>
      <c r="K1655" t="s">
        <v>8264</v>
      </c>
      <c r="L1655" t="s">
        <v>8265</v>
      </c>
      <c r="M1655" t="s">
        <v>8266</v>
      </c>
      <c r="N1655" t="s">
        <v>47</v>
      </c>
      <c r="O1655" t="s">
        <v>48</v>
      </c>
      <c r="P1655" t="s">
        <v>49</v>
      </c>
      <c r="Q1655" t="s">
        <v>49</v>
      </c>
      <c r="R1655" t="s">
        <v>50</v>
      </c>
      <c r="S1655" t="s">
        <v>118</v>
      </c>
      <c r="T1655" t="s">
        <v>49</v>
      </c>
      <c r="U1655" t="s">
        <v>49</v>
      </c>
      <c r="V1655" t="s">
        <v>49</v>
      </c>
      <c r="W1655" t="s">
        <v>49</v>
      </c>
      <c r="X1655" t="s">
        <v>49</v>
      </c>
      <c r="Y1655" t="s">
        <v>49</v>
      </c>
      <c r="Z1655" t="s">
        <v>40</v>
      </c>
      <c r="AA1655" t="s">
        <v>54</v>
      </c>
      <c r="AB1655" t="s">
        <v>241</v>
      </c>
      <c r="AC1655" t="s">
        <v>1610</v>
      </c>
      <c r="AD1655" t="s">
        <v>418</v>
      </c>
      <c r="AE1655" t="s">
        <v>1708</v>
      </c>
      <c r="AF1655" t="s">
        <v>3815</v>
      </c>
      <c r="AG1655" t="s">
        <v>1325</v>
      </c>
      <c r="AH1655" t="s">
        <v>78</v>
      </c>
      <c r="AI1655" s="9">
        <v>17</v>
      </c>
      <c r="AJ1655" t="s">
        <v>145</v>
      </c>
      <c r="AK1655" t="s">
        <v>146</v>
      </c>
    </row>
    <row r="1656" hidden="1" spans="1:37">
      <c r="A1656" t="s">
        <v>8254</v>
      </c>
      <c r="B1656" t="s">
        <v>8255</v>
      </c>
      <c r="C1656">
        <f t="shared" si="25"/>
        <v>31</v>
      </c>
      <c r="D1656" t="s">
        <v>38</v>
      </c>
      <c r="E1656" t="s">
        <v>1702</v>
      </c>
      <c r="F1656" t="s">
        <v>40</v>
      </c>
      <c r="G1656" t="s">
        <v>8267</v>
      </c>
      <c r="H1656" t="s">
        <v>8268</v>
      </c>
      <c r="I1656" t="s">
        <v>1702</v>
      </c>
      <c r="J1656" t="s">
        <v>8258</v>
      </c>
      <c r="K1656" t="s">
        <v>8269</v>
      </c>
      <c r="L1656" t="s">
        <v>8270</v>
      </c>
      <c r="M1656" t="s">
        <v>8271</v>
      </c>
      <c r="N1656" t="s">
        <v>47</v>
      </c>
      <c r="O1656" t="s">
        <v>48</v>
      </c>
      <c r="P1656" t="s">
        <v>49</v>
      </c>
      <c r="Q1656" t="s">
        <v>49</v>
      </c>
      <c r="R1656" t="s">
        <v>50</v>
      </c>
      <c r="S1656" t="s">
        <v>118</v>
      </c>
      <c r="T1656" t="s">
        <v>49</v>
      </c>
      <c r="U1656" t="s">
        <v>49</v>
      </c>
      <c r="V1656" t="s">
        <v>49</v>
      </c>
      <c r="W1656" t="s">
        <v>49</v>
      </c>
      <c r="X1656" t="s">
        <v>49</v>
      </c>
      <c r="Y1656" t="s">
        <v>49</v>
      </c>
      <c r="Z1656" t="s">
        <v>40</v>
      </c>
      <c r="AA1656" t="s">
        <v>54</v>
      </c>
      <c r="AB1656" t="s">
        <v>241</v>
      </c>
      <c r="AC1656" t="s">
        <v>1610</v>
      </c>
      <c r="AD1656" t="s">
        <v>418</v>
      </c>
      <c r="AE1656" t="s">
        <v>1708</v>
      </c>
      <c r="AF1656" t="s">
        <v>3815</v>
      </c>
      <c r="AG1656" t="s">
        <v>226</v>
      </c>
      <c r="AH1656" t="s">
        <v>78</v>
      </c>
      <c r="AI1656" s="9">
        <v>17</v>
      </c>
      <c r="AJ1656" t="s">
        <v>145</v>
      </c>
      <c r="AK1656" t="s">
        <v>146</v>
      </c>
    </row>
    <row r="1657" hidden="1" spans="1:37">
      <c r="A1657" t="s">
        <v>8254</v>
      </c>
      <c r="B1657" t="s">
        <v>8255</v>
      </c>
      <c r="C1657">
        <f t="shared" si="25"/>
        <v>31</v>
      </c>
      <c r="D1657" t="s">
        <v>38</v>
      </c>
      <c r="E1657" t="s">
        <v>1702</v>
      </c>
      <c r="F1657" t="s">
        <v>40</v>
      </c>
      <c r="G1657" t="s">
        <v>8272</v>
      </c>
      <c r="H1657" t="s">
        <v>8273</v>
      </c>
      <c r="I1657" t="s">
        <v>1702</v>
      </c>
      <c r="J1657" t="s">
        <v>8258</v>
      </c>
      <c r="K1657" t="s">
        <v>8274</v>
      </c>
      <c r="L1657" t="s">
        <v>8275</v>
      </c>
      <c r="M1657" t="s">
        <v>8276</v>
      </c>
      <c r="N1657" t="s">
        <v>47</v>
      </c>
      <c r="O1657" t="s">
        <v>48</v>
      </c>
      <c r="P1657" t="s">
        <v>49</v>
      </c>
      <c r="Q1657" t="s">
        <v>49</v>
      </c>
      <c r="R1657" t="s">
        <v>50</v>
      </c>
      <c r="S1657" t="s">
        <v>118</v>
      </c>
      <c r="T1657" t="s">
        <v>49</v>
      </c>
      <c r="U1657" t="s">
        <v>49</v>
      </c>
      <c r="V1657" t="s">
        <v>49</v>
      </c>
      <c r="W1657" t="s">
        <v>49</v>
      </c>
      <c r="X1657" t="s">
        <v>49</v>
      </c>
      <c r="Y1657" t="s">
        <v>49</v>
      </c>
      <c r="Z1657" t="s">
        <v>40</v>
      </c>
      <c r="AA1657" t="s">
        <v>54</v>
      </c>
      <c r="AB1657" t="s">
        <v>241</v>
      </c>
      <c r="AC1657" t="s">
        <v>1610</v>
      </c>
      <c r="AD1657" t="s">
        <v>418</v>
      </c>
      <c r="AE1657" t="s">
        <v>1708</v>
      </c>
      <c r="AF1657" t="s">
        <v>3815</v>
      </c>
      <c r="AG1657" t="s">
        <v>264</v>
      </c>
      <c r="AH1657" t="s">
        <v>78</v>
      </c>
      <c r="AI1657" s="9">
        <v>17</v>
      </c>
      <c r="AJ1657" t="s">
        <v>145</v>
      </c>
      <c r="AK1657" t="s">
        <v>146</v>
      </c>
    </row>
    <row r="1658" hidden="1" spans="1:37">
      <c r="A1658" t="s">
        <v>8254</v>
      </c>
      <c r="B1658" t="s">
        <v>8255</v>
      </c>
      <c r="C1658">
        <f t="shared" si="25"/>
        <v>31</v>
      </c>
      <c r="D1658" t="s">
        <v>38</v>
      </c>
      <c r="E1658" t="s">
        <v>1702</v>
      </c>
      <c r="F1658" t="s">
        <v>40</v>
      </c>
      <c r="G1658" t="s">
        <v>8277</v>
      </c>
      <c r="H1658" t="s">
        <v>8278</v>
      </c>
      <c r="I1658" t="s">
        <v>1702</v>
      </c>
      <c r="J1658" t="s">
        <v>8258</v>
      </c>
      <c r="K1658" t="s">
        <v>8279</v>
      </c>
      <c r="L1658" t="s">
        <v>8280</v>
      </c>
      <c r="M1658" t="s">
        <v>8281</v>
      </c>
      <c r="N1658" t="s">
        <v>47</v>
      </c>
      <c r="O1658" t="s">
        <v>48</v>
      </c>
      <c r="P1658" t="s">
        <v>49</v>
      </c>
      <c r="Q1658" t="s">
        <v>49</v>
      </c>
      <c r="R1658" t="s">
        <v>50</v>
      </c>
      <c r="S1658" t="s">
        <v>118</v>
      </c>
      <c r="T1658" t="s">
        <v>49</v>
      </c>
      <c r="U1658" t="s">
        <v>49</v>
      </c>
      <c r="V1658" t="s">
        <v>49</v>
      </c>
      <c r="W1658" t="s">
        <v>49</v>
      </c>
      <c r="X1658" t="s">
        <v>49</v>
      </c>
      <c r="Y1658" t="s">
        <v>49</v>
      </c>
      <c r="Z1658" t="s">
        <v>40</v>
      </c>
      <c r="AA1658" t="s">
        <v>54</v>
      </c>
      <c r="AB1658" t="s">
        <v>241</v>
      </c>
      <c r="AC1658" t="s">
        <v>1610</v>
      </c>
      <c r="AD1658" t="s">
        <v>418</v>
      </c>
      <c r="AE1658" t="s">
        <v>1708</v>
      </c>
      <c r="AF1658" t="s">
        <v>3815</v>
      </c>
      <c r="AG1658" t="s">
        <v>241</v>
      </c>
      <c r="AH1658" t="s">
        <v>78</v>
      </c>
      <c r="AI1658" s="9">
        <v>17</v>
      </c>
      <c r="AJ1658" t="s">
        <v>145</v>
      </c>
      <c r="AK1658" t="s">
        <v>146</v>
      </c>
    </row>
    <row r="1659" hidden="1" spans="1:37">
      <c r="A1659" t="s">
        <v>8254</v>
      </c>
      <c r="B1659" t="s">
        <v>8255</v>
      </c>
      <c r="C1659">
        <f t="shared" si="25"/>
        <v>31</v>
      </c>
      <c r="D1659" t="s">
        <v>38</v>
      </c>
      <c r="E1659" t="s">
        <v>1702</v>
      </c>
      <c r="F1659" t="s">
        <v>40</v>
      </c>
      <c r="G1659" t="s">
        <v>8282</v>
      </c>
      <c r="H1659" t="s">
        <v>8283</v>
      </c>
      <c r="I1659" t="s">
        <v>1702</v>
      </c>
      <c r="J1659" t="s">
        <v>8258</v>
      </c>
      <c r="K1659" t="s">
        <v>8284</v>
      </c>
      <c r="L1659" t="s">
        <v>8285</v>
      </c>
      <c r="M1659" t="s">
        <v>8286</v>
      </c>
      <c r="N1659" t="s">
        <v>47</v>
      </c>
      <c r="O1659" t="s">
        <v>48</v>
      </c>
      <c r="P1659" t="s">
        <v>49</v>
      </c>
      <c r="Q1659" t="s">
        <v>49</v>
      </c>
      <c r="R1659" t="s">
        <v>50</v>
      </c>
      <c r="S1659" t="s">
        <v>118</v>
      </c>
      <c r="T1659" t="s">
        <v>49</v>
      </c>
      <c r="U1659" t="s">
        <v>49</v>
      </c>
      <c r="V1659" t="s">
        <v>49</v>
      </c>
      <c r="W1659" t="s">
        <v>49</v>
      </c>
      <c r="X1659" t="s">
        <v>49</v>
      </c>
      <c r="Y1659" t="s">
        <v>49</v>
      </c>
      <c r="Z1659" t="s">
        <v>40</v>
      </c>
      <c r="AA1659" t="s">
        <v>54</v>
      </c>
      <c r="AB1659" t="s">
        <v>241</v>
      </c>
      <c r="AC1659" t="s">
        <v>1610</v>
      </c>
      <c r="AD1659" t="s">
        <v>418</v>
      </c>
      <c r="AE1659" t="s">
        <v>1708</v>
      </c>
      <c r="AF1659" t="s">
        <v>3815</v>
      </c>
      <c r="AG1659" t="s">
        <v>256</v>
      </c>
      <c r="AH1659" t="s">
        <v>78</v>
      </c>
      <c r="AI1659" s="9">
        <v>17</v>
      </c>
      <c r="AJ1659" t="s">
        <v>145</v>
      </c>
      <c r="AK1659" t="s">
        <v>146</v>
      </c>
    </row>
    <row r="1660" hidden="1" spans="1:37">
      <c r="A1660" t="s">
        <v>8254</v>
      </c>
      <c r="B1660" t="s">
        <v>8255</v>
      </c>
      <c r="C1660">
        <f t="shared" si="25"/>
        <v>31</v>
      </c>
      <c r="D1660" t="s">
        <v>38</v>
      </c>
      <c r="E1660" t="s">
        <v>1702</v>
      </c>
      <c r="F1660" t="s">
        <v>40</v>
      </c>
      <c r="G1660" t="s">
        <v>8287</v>
      </c>
      <c r="H1660" t="s">
        <v>8288</v>
      </c>
      <c r="I1660" t="s">
        <v>1702</v>
      </c>
      <c r="J1660" t="s">
        <v>8258</v>
      </c>
      <c r="K1660" t="s">
        <v>8289</v>
      </c>
      <c r="L1660" t="s">
        <v>8290</v>
      </c>
      <c r="M1660" t="s">
        <v>8291</v>
      </c>
      <c r="N1660" t="s">
        <v>47</v>
      </c>
      <c r="O1660" t="s">
        <v>48</v>
      </c>
      <c r="P1660" t="s">
        <v>49</v>
      </c>
      <c r="Q1660" t="s">
        <v>49</v>
      </c>
      <c r="R1660" t="s">
        <v>50</v>
      </c>
      <c r="S1660" t="s">
        <v>118</v>
      </c>
      <c r="T1660" t="s">
        <v>49</v>
      </c>
      <c r="U1660" t="s">
        <v>49</v>
      </c>
      <c r="V1660" t="s">
        <v>49</v>
      </c>
      <c r="W1660" t="s">
        <v>49</v>
      </c>
      <c r="X1660" t="s">
        <v>49</v>
      </c>
      <c r="Y1660" t="s">
        <v>49</v>
      </c>
      <c r="Z1660" t="s">
        <v>40</v>
      </c>
      <c r="AA1660" t="s">
        <v>54</v>
      </c>
      <c r="AB1660" t="s">
        <v>241</v>
      </c>
      <c r="AC1660" t="s">
        <v>1610</v>
      </c>
      <c r="AD1660" t="s">
        <v>418</v>
      </c>
      <c r="AE1660" t="s">
        <v>4567</v>
      </c>
      <c r="AF1660" t="s">
        <v>8292</v>
      </c>
      <c r="AG1660" t="s">
        <v>67</v>
      </c>
      <c r="AH1660" t="s">
        <v>78</v>
      </c>
      <c r="AI1660" s="9">
        <v>17</v>
      </c>
      <c r="AJ1660" t="s">
        <v>145</v>
      </c>
      <c r="AK1660" t="s">
        <v>146</v>
      </c>
    </row>
    <row r="1661" hidden="1" spans="1:37">
      <c r="A1661" t="s">
        <v>8254</v>
      </c>
      <c r="B1661" t="s">
        <v>8255</v>
      </c>
      <c r="C1661">
        <f t="shared" si="25"/>
        <v>31</v>
      </c>
      <c r="D1661" t="s">
        <v>38</v>
      </c>
      <c r="E1661" t="s">
        <v>1702</v>
      </c>
      <c r="F1661" t="s">
        <v>40</v>
      </c>
      <c r="G1661" t="s">
        <v>8293</v>
      </c>
      <c r="H1661" t="s">
        <v>4874</v>
      </c>
      <c r="I1661" t="s">
        <v>1702</v>
      </c>
      <c r="J1661" t="s">
        <v>8258</v>
      </c>
      <c r="K1661" t="s">
        <v>8294</v>
      </c>
      <c r="L1661" t="s">
        <v>8295</v>
      </c>
      <c r="M1661" t="s">
        <v>8296</v>
      </c>
      <c r="N1661" t="s">
        <v>47</v>
      </c>
      <c r="O1661" t="s">
        <v>98</v>
      </c>
      <c r="P1661" t="s">
        <v>49</v>
      </c>
      <c r="Q1661" t="s">
        <v>49</v>
      </c>
      <c r="R1661" t="s">
        <v>50</v>
      </c>
      <c r="S1661" t="s">
        <v>118</v>
      </c>
      <c r="T1661" t="s">
        <v>49</v>
      </c>
      <c r="U1661" t="s">
        <v>49</v>
      </c>
      <c r="V1661" t="s">
        <v>49</v>
      </c>
      <c r="W1661" t="s">
        <v>49</v>
      </c>
      <c r="X1661" t="s">
        <v>49</v>
      </c>
      <c r="Y1661" t="s">
        <v>49</v>
      </c>
      <c r="Z1661" t="s">
        <v>40</v>
      </c>
      <c r="AA1661" t="s">
        <v>54</v>
      </c>
      <c r="AB1661" t="s">
        <v>537</v>
      </c>
      <c r="AC1661" t="s">
        <v>1610</v>
      </c>
      <c r="AD1661" t="s">
        <v>418</v>
      </c>
      <c r="AE1661" t="s">
        <v>794</v>
      </c>
      <c r="AF1661" t="s">
        <v>4878</v>
      </c>
      <c r="AG1661" t="s">
        <v>539</v>
      </c>
      <c r="AH1661" t="s">
        <v>78</v>
      </c>
      <c r="AI1661" s="9">
        <v>17</v>
      </c>
      <c r="AJ1661" t="s">
        <v>145</v>
      </c>
      <c r="AK1661" t="s">
        <v>146</v>
      </c>
    </row>
    <row r="1662" hidden="1" spans="1:37">
      <c r="A1662" t="s">
        <v>8254</v>
      </c>
      <c r="B1662" t="s">
        <v>8255</v>
      </c>
      <c r="C1662">
        <f t="shared" si="25"/>
        <v>31</v>
      </c>
      <c r="D1662" t="s">
        <v>38</v>
      </c>
      <c r="E1662" t="s">
        <v>1702</v>
      </c>
      <c r="F1662" t="s">
        <v>40</v>
      </c>
      <c r="G1662" t="s">
        <v>8297</v>
      </c>
      <c r="H1662" t="s">
        <v>1923</v>
      </c>
      <c r="I1662" t="s">
        <v>1702</v>
      </c>
      <c r="J1662" t="s">
        <v>8258</v>
      </c>
      <c r="K1662" t="s">
        <v>8298</v>
      </c>
      <c r="L1662" t="s">
        <v>8299</v>
      </c>
      <c r="M1662" t="s">
        <v>8300</v>
      </c>
      <c r="N1662" t="s">
        <v>47</v>
      </c>
      <c r="O1662" t="s">
        <v>98</v>
      </c>
      <c r="P1662" t="s">
        <v>49</v>
      </c>
      <c r="Q1662" t="s">
        <v>49</v>
      </c>
      <c r="R1662" t="s">
        <v>50</v>
      </c>
      <c r="S1662" t="s">
        <v>118</v>
      </c>
      <c r="T1662" t="s">
        <v>49</v>
      </c>
      <c r="U1662" t="s">
        <v>49</v>
      </c>
      <c r="V1662" t="s">
        <v>49</v>
      </c>
      <c r="W1662" t="s">
        <v>49</v>
      </c>
      <c r="X1662" t="s">
        <v>49</v>
      </c>
      <c r="Y1662" t="s">
        <v>49</v>
      </c>
      <c r="Z1662" t="s">
        <v>40</v>
      </c>
      <c r="AA1662" t="s">
        <v>54</v>
      </c>
      <c r="AB1662" t="s">
        <v>241</v>
      </c>
      <c r="AC1662" t="s">
        <v>1610</v>
      </c>
      <c r="AD1662" t="s">
        <v>418</v>
      </c>
      <c r="AE1662" t="s">
        <v>1698</v>
      </c>
      <c r="AF1662" t="s">
        <v>1699</v>
      </c>
      <c r="AG1662" t="s">
        <v>226</v>
      </c>
      <c r="AH1662" t="s">
        <v>78</v>
      </c>
      <c r="AI1662" s="9">
        <v>17</v>
      </c>
      <c r="AJ1662" t="s">
        <v>145</v>
      </c>
      <c r="AK1662" t="s">
        <v>146</v>
      </c>
    </row>
    <row r="1663" hidden="1" spans="1:37">
      <c r="A1663" t="s">
        <v>8254</v>
      </c>
      <c r="B1663" t="s">
        <v>8255</v>
      </c>
      <c r="C1663">
        <f t="shared" si="25"/>
        <v>31</v>
      </c>
      <c r="D1663" t="s">
        <v>38</v>
      </c>
      <c r="E1663" t="s">
        <v>1702</v>
      </c>
      <c r="F1663" t="s">
        <v>40</v>
      </c>
      <c r="G1663" t="s">
        <v>8301</v>
      </c>
      <c r="H1663" t="s">
        <v>8302</v>
      </c>
      <c r="I1663" t="s">
        <v>1702</v>
      </c>
      <c r="J1663" t="s">
        <v>8258</v>
      </c>
      <c r="K1663" t="s">
        <v>8303</v>
      </c>
      <c r="L1663" t="s">
        <v>8304</v>
      </c>
      <c r="M1663" t="s">
        <v>8305</v>
      </c>
      <c r="N1663" t="s">
        <v>47</v>
      </c>
      <c r="O1663" t="s">
        <v>98</v>
      </c>
      <c r="P1663" t="s">
        <v>49</v>
      </c>
      <c r="Q1663" t="s">
        <v>49</v>
      </c>
      <c r="R1663" t="s">
        <v>50</v>
      </c>
      <c r="S1663" t="s">
        <v>118</v>
      </c>
      <c r="T1663" t="s">
        <v>49</v>
      </c>
      <c r="U1663" t="s">
        <v>49</v>
      </c>
      <c r="V1663" t="s">
        <v>49</v>
      </c>
      <c r="W1663" t="s">
        <v>49</v>
      </c>
      <c r="X1663" t="s">
        <v>49</v>
      </c>
      <c r="Y1663" t="s">
        <v>49</v>
      </c>
      <c r="Z1663" t="s">
        <v>40</v>
      </c>
      <c r="AA1663" t="s">
        <v>54</v>
      </c>
      <c r="AB1663" t="s">
        <v>241</v>
      </c>
      <c r="AC1663" t="s">
        <v>1610</v>
      </c>
      <c r="AD1663" t="s">
        <v>418</v>
      </c>
      <c r="AE1663" t="s">
        <v>531</v>
      </c>
      <c r="AF1663" t="s">
        <v>3719</v>
      </c>
      <c r="AG1663" t="s">
        <v>226</v>
      </c>
      <c r="AH1663" t="s">
        <v>78</v>
      </c>
      <c r="AI1663" s="9">
        <v>17</v>
      </c>
      <c r="AJ1663" t="s">
        <v>145</v>
      </c>
      <c r="AK1663" t="s">
        <v>146</v>
      </c>
    </row>
    <row r="1664" hidden="1" spans="1:37">
      <c r="A1664" t="s">
        <v>8254</v>
      </c>
      <c r="B1664" t="s">
        <v>8255</v>
      </c>
      <c r="C1664">
        <f t="shared" si="25"/>
        <v>31</v>
      </c>
      <c r="D1664" t="s">
        <v>38</v>
      </c>
      <c r="E1664" t="s">
        <v>1702</v>
      </c>
      <c r="F1664" t="s">
        <v>40</v>
      </c>
      <c r="G1664" t="s">
        <v>8306</v>
      </c>
      <c r="H1664" t="s">
        <v>8307</v>
      </c>
      <c r="I1664" t="s">
        <v>1702</v>
      </c>
      <c r="J1664" t="s">
        <v>8258</v>
      </c>
      <c r="K1664" t="s">
        <v>8308</v>
      </c>
      <c r="L1664" t="s">
        <v>8309</v>
      </c>
      <c r="M1664" t="s">
        <v>8310</v>
      </c>
      <c r="N1664" t="s">
        <v>47</v>
      </c>
      <c r="O1664" t="s">
        <v>98</v>
      </c>
      <c r="P1664" t="s">
        <v>49</v>
      </c>
      <c r="Q1664" t="s">
        <v>49</v>
      </c>
      <c r="R1664" t="s">
        <v>50</v>
      </c>
      <c r="S1664" t="s">
        <v>118</v>
      </c>
      <c r="T1664" t="s">
        <v>49</v>
      </c>
      <c r="U1664" t="s">
        <v>49</v>
      </c>
      <c r="V1664" t="s">
        <v>49</v>
      </c>
      <c r="W1664" t="s">
        <v>49</v>
      </c>
      <c r="X1664" t="s">
        <v>49</v>
      </c>
      <c r="Y1664" t="s">
        <v>49</v>
      </c>
      <c r="Z1664" t="s">
        <v>40</v>
      </c>
      <c r="AA1664" t="s">
        <v>54</v>
      </c>
      <c r="AB1664" t="s">
        <v>241</v>
      </c>
      <c r="AC1664" t="s">
        <v>1610</v>
      </c>
      <c r="AD1664" t="s">
        <v>418</v>
      </c>
      <c r="AE1664" t="s">
        <v>1698</v>
      </c>
      <c r="AF1664" t="s">
        <v>8311</v>
      </c>
      <c r="AG1664" t="s">
        <v>310</v>
      </c>
      <c r="AH1664" t="s">
        <v>78</v>
      </c>
      <c r="AI1664" s="9">
        <v>17</v>
      </c>
      <c r="AJ1664" t="s">
        <v>145</v>
      </c>
      <c r="AK1664" t="s">
        <v>146</v>
      </c>
    </row>
    <row r="1665" hidden="1" spans="1:37">
      <c r="A1665" t="s">
        <v>8254</v>
      </c>
      <c r="B1665" t="s">
        <v>8255</v>
      </c>
      <c r="C1665">
        <f t="shared" si="25"/>
        <v>31</v>
      </c>
      <c r="D1665" t="s">
        <v>38</v>
      </c>
      <c r="E1665" t="s">
        <v>1702</v>
      </c>
      <c r="F1665" t="s">
        <v>40</v>
      </c>
      <c r="G1665" t="s">
        <v>8312</v>
      </c>
      <c r="H1665" t="s">
        <v>3744</v>
      </c>
      <c r="I1665" t="s">
        <v>1702</v>
      </c>
      <c r="J1665" t="s">
        <v>8258</v>
      </c>
      <c r="K1665" t="s">
        <v>8313</v>
      </c>
      <c r="L1665" t="s">
        <v>8314</v>
      </c>
      <c r="M1665" t="s">
        <v>8315</v>
      </c>
      <c r="N1665" t="s">
        <v>47</v>
      </c>
      <c r="O1665" t="s">
        <v>98</v>
      </c>
      <c r="P1665" t="s">
        <v>49</v>
      </c>
      <c r="Q1665" t="s">
        <v>49</v>
      </c>
      <c r="R1665" t="s">
        <v>50</v>
      </c>
      <c r="S1665" t="s">
        <v>118</v>
      </c>
      <c r="T1665" t="s">
        <v>49</v>
      </c>
      <c r="U1665" t="s">
        <v>49</v>
      </c>
      <c r="V1665" t="s">
        <v>49</v>
      </c>
      <c r="W1665" t="s">
        <v>49</v>
      </c>
      <c r="X1665" t="s">
        <v>49</v>
      </c>
      <c r="Y1665" t="s">
        <v>49</v>
      </c>
      <c r="Z1665" t="s">
        <v>40</v>
      </c>
      <c r="AA1665" t="s">
        <v>54</v>
      </c>
      <c r="AB1665" t="s">
        <v>241</v>
      </c>
      <c r="AC1665" t="s">
        <v>1610</v>
      </c>
      <c r="AD1665" t="s">
        <v>418</v>
      </c>
      <c r="AE1665" t="s">
        <v>531</v>
      </c>
      <c r="AF1665" t="s">
        <v>3719</v>
      </c>
      <c r="AG1665" t="s">
        <v>679</v>
      </c>
      <c r="AH1665" t="s">
        <v>78</v>
      </c>
      <c r="AI1665" s="9">
        <v>17</v>
      </c>
      <c r="AJ1665" t="s">
        <v>145</v>
      </c>
      <c r="AK1665" t="s">
        <v>146</v>
      </c>
    </row>
    <row r="1666" hidden="1" spans="1:37">
      <c r="A1666" t="s">
        <v>8254</v>
      </c>
      <c r="B1666" t="s">
        <v>8255</v>
      </c>
      <c r="C1666">
        <f t="shared" ref="C1666:C1729" si="26">COUNTIF(B:B,B1666)</f>
        <v>31</v>
      </c>
      <c r="D1666" t="s">
        <v>38</v>
      </c>
      <c r="E1666" t="s">
        <v>1702</v>
      </c>
      <c r="F1666" t="s">
        <v>40</v>
      </c>
      <c r="G1666" t="s">
        <v>8316</v>
      </c>
      <c r="H1666" t="s">
        <v>3868</v>
      </c>
      <c r="I1666" t="s">
        <v>1702</v>
      </c>
      <c r="J1666" t="s">
        <v>8258</v>
      </c>
      <c r="K1666" t="s">
        <v>8317</v>
      </c>
      <c r="L1666" t="s">
        <v>8318</v>
      </c>
      <c r="M1666" t="s">
        <v>8319</v>
      </c>
      <c r="N1666" t="s">
        <v>47</v>
      </c>
      <c r="O1666" t="s">
        <v>98</v>
      </c>
      <c r="P1666" t="s">
        <v>49</v>
      </c>
      <c r="Q1666" t="s">
        <v>49</v>
      </c>
      <c r="R1666" t="s">
        <v>50</v>
      </c>
      <c r="S1666" t="s">
        <v>118</v>
      </c>
      <c r="T1666" t="s">
        <v>49</v>
      </c>
      <c r="U1666" t="s">
        <v>49</v>
      </c>
      <c r="V1666" t="s">
        <v>49</v>
      </c>
      <c r="W1666" t="s">
        <v>49</v>
      </c>
      <c r="X1666" t="s">
        <v>49</v>
      </c>
      <c r="Y1666" t="s">
        <v>49</v>
      </c>
      <c r="Z1666" t="s">
        <v>40</v>
      </c>
      <c r="AA1666" t="s">
        <v>54</v>
      </c>
      <c r="AB1666" t="s">
        <v>545</v>
      </c>
      <c r="AC1666" t="s">
        <v>1610</v>
      </c>
      <c r="AD1666" t="s">
        <v>418</v>
      </c>
      <c r="AE1666" t="s">
        <v>2073</v>
      </c>
      <c r="AF1666" t="s">
        <v>3857</v>
      </c>
      <c r="AG1666" t="s">
        <v>537</v>
      </c>
      <c r="AH1666" t="s">
        <v>78</v>
      </c>
      <c r="AI1666" s="9">
        <v>17</v>
      </c>
      <c r="AJ1666" t="s">
        <v>145</v>
      </c>
      <c r="AK1666" t="s">
        <v>146</v>
      </c>
    </row>
    <row r="1667" hidden="1" spans="1:37">
      <c r="A1667" t="s">
        <v>8254</v>
      </c>
      <c r="B1667" t="s">
        <v>8255</v>
      </c>
      <c r="C1667">
        <f t="shared" si="26"/>
        <v>31</v>
      </c>
      <c r="D1667" t="s">
        <v>38</v>
      </c>
      <c r="E1667" t="s">
        <v>1702</v>
      </c>
      <c r="F1667" t="s">
        <v>40</v>
      </c>
      <c r="G1667" t="s">
        <v>8320</v>
      </c>
      <c r="H1667" t="s">
        <v>1838</v>
      </c>
      <c r="I1667" t="s">
        <v>1702</v>
      </c>
      <c r="J1667" t="s">
        <v>8258</v>
      </c>
      <c r="K1667" t="s">
        <v>8321</v>
      </c>
      <c r="L1667" t="s">
        <v>8322</v>
      </c>
      <c r="M1667" t="s">
        <v>8323</v>
      </c>
      <c r="N1667" t="s">
        <v>47</v>
      </c>
      <c r="O1667" t="s">
        <v>98</v>
      </c>
      <c r="P1667" t="s">
        <v>49</v>
      </c>
      <c r="Q1667" t="s">
        <v>49</v>
      </c>
      <c r="R1667" t="s">
        <v>50</v>
      </c>
      <c r="S1667" t="s">
        <v>118</v>
      </c>
      <c r="T1667" t="s">
        <v>49</v>
      </c>
      <c r="U1667" t="s">
        <v>49</v>
      </c>
      <c r="V1667" t="s">
        <v>49</v>
      </c>
      <c r="W1667" t="s">
        <v>49</v>
      </c>
      <c r="X1667" t="s">
        <v>49</v>
      </c>
      <c r="Y1667" t="s">
        <v>49</v>
      </c>
      <c r="Z1667" t="s">
        <v>40</v>
      </c>
      <c r="AA1667" t="s">
        <v>54</v>
      </c>
      <c r="AB1667" t="s">
        <v>241</v>
      </c>
      <c r="AC1667" t="s">
        <v>1610</v>
      </c>
      <c r="AD1667" t="s">
        <v>418</v>
      </c>
      <c r="AE1667" t="s">
        <v>1698</v>
      </c>
      <c r="AF1667" t="s">
        <v>1723</v>
      </c>
      <c r="AG1667" t="s">
        <v>271</v>
      </c>
      <c r="AH1667" t="s">
        <v>78</v>
      </c>
      <c r="AI1667" s="9">
        <v>17</v>
      </c>
      <c r="AJ1667" t="s">
        <v>145</v>
      </c>
      <c r="AK1667" t="s">
        <v>146</v>
      </c>
    </row>
    <row r="1668" hidden="1" spans="1:37">
      <c r="A1668" t="s">
        <v>8254</v>
      </c>
      <c r="B1668" t="s">
        <v>8255</v>
      </c>
      <c r="C1668">
        <f t="shared" si="26"/>
        <v>31</v>
      </c>
      <c r="D1668" t="s">
        <v>38</v>
      </c>
      <c r="E1668" t="s">
        <v>1702</v>
      </c>
      <c r="F1668" t="s">
        <v>40</v>
      </c>
      <c r="G1668" t="s">
        <v>8324</v>
      </c>
      <c r="H1668" t="s">
        <v>789</v>
      </c>
      <c r="I1668" t="s">
        <v>1702</v>
      </c>
      <c r="J1668" t="s">
        <v>8258</v>
      </c>
      <c r="K1668" t="s">
        <v>8325</v>
      </c>
      <c r="L1668" t="s">
        <v>8326</v>
      </c>
      <c r="M1668" t="s">
        <v>8327</v>
      </c>
      <c r="N1668" t="s">
        <v>47</v>
      </c>
      <c r="O1668" t="s">
        <v>98</v>
      </c>
      <c r="P1668" t="s">
        <v>49</v>
      </c>
      <c r="Q1668" t="s">
        <v>49</v>
      </c>
      <c r="R1668" t="s">
        <v>50</v>
      </c>
      <c r="S1668" t="s">
        <v>118</v>
      </c>
      <c r="T1668" t="s">
        <v>49</v>
      </c>
      <c r="U1668" t="s">
        <v>49</v>
      </c>
      <c r="V1668" t="s">
        <v>49</v>
      </c>
      <c r="W1668" t="s">
        <v>49</v>
      </c>
      <c r="X1668" t="s">
        <v>49</v>
      </c>
      <c r="Y1668" t="s">
        <v>49</v>
      </c>
      <c r="Z1668" t="s">
        <v>40</v>
      </c>
      <c r="AA1668" t="s">
        <v>54</v>
      </c>
      <c r="AB1668" t="s">
        <v>750</v>
      </c>
      <c r="AC1668" t="s">
        <v>1610</v>
      </c>
      <c r="AD1668" t="s">
        <v>418</v>
      </c>
      <c r="AE1668" t="s">
        <v>794</v>
      </c>
      <c r="AF1668" t="s">
        <v>795</v>
      </c>
      <c r="AG1668" t="s">
        <v>1790</v>
      </c>
      <c r="AH1668" t="s">
        <v>78</v>
      </c>
      <c r="AI1668" s="9">
        <v>17</v>
      </c>
      <c r="AJ1668" t="s">
        <v>145</v>
      </c>
      <c r="AK1668" t="s">
        <v>146</v>
      </c>
    </row>
    <row r="1669" hidden="1" spans="1:37">
      <c r="A1669" t="s">
        <v>8254</v>
      </c>
      <c r="B1669" t="s">
        <v>8255</v>
      </c>
      <c r="C1669">
        <f t="shared" si="26"/>
        <v>31</v>
      </c>
      <c r="D1669" t="s">
        <v>38</v>
      </c>
      <c r="E1669" t="s">
        <v>1702</v>
      </c>
      <c r="F1669" t="s">
        <v>40</v>
      </c>
      <c r="G1669" t="s">
        <v>8328</v>
      </c>
      <c r="H1669" t="s">
        <v>8329</v>
      </c>
      <c r="I1669" t="s">
        <v>1702</v>
      </c>
      <c r="J1669" t="s">
        <v>8258</v>
      </c>
      <c r="K1669" t="s">
        <v>8330</v>
      </c>
      <c r="L1669" t="s">
        <v>8331</v>
      </c>
      <c r="M1669" t="s">
        <v>8332</v>
      </c>
      <c r="N1669" t="s">
        <v>47</v>
      </c>
      <c r="O1669" t="s">
        <v>98</v>
      </c>
      <c r="P1669" t="s">
        <v>49</v>
      </c>
      <c r="Q1669" t="s">
        <v>49</v>
      </c>
      <c r="R1669" t="s">
        <v>50</v>
      </c>
      <c r="S1669" t="s">
        <v>118</v>
      </c>
      <c r="T1669" t="s">
        <v>49</v>
      </c>
      <c r="U1669" t="s">
        <v>49</v>
      </c>
      <c r="V1669" t="s">
        <v>49</v>
      </c>
      <c r="W1669" t="s">
        <v>49</v>
      </c>
      <c r="X1669" t="s">
        <v>49</v>
      </c>
      <c r="Y1669" t="s">
        <v>49</v>
      </c>
      <c r="Z1669" t="s">
        <v>40</v>
      </c>
      <c r="AA1669" t="s">
        <v>54</v>
      </c>
      <c r="AB1669" t="s">
        <v>241</v>
      </c>
      <c r="AC1669" t="s">
        <v>1610</v>
      </c>
      <c r="AD1669" t="s">
        <v>418</v>
      </c>
      <c r="AE1669" t="s">
        <v>1698</v>
      </c>
      <c r="AF1669" t="s">
        <v>8333</v>
      </c>
      <c r="AG1669" t="s">
        <v>1325</v>
      </c>
      <c r="AH1669" t="s">
        <v>78</v>
      </c>
      <c r="AI1669" s="9">
        <v>17</v>
      </c>
      <c r="AJ1669" t="s">
        <v>145</v>
      </c>
      <c r="AK1669" t="s">
        <v>146</v>
      </c>
    </row>
    <row r="1670" hidden="1" spans="1:37">
      <c r="A1670" t="s">
        <v>8254</v>
      </c>
      <c r="B1670" t="s">
        <v>8255</v>
      </c>
      <c r="C1670">
        <f t="shared" si="26"/>
        <v>31</v>
      </c>
      <c r="D1670" t="s">
        <v>38</v>
      </c>
      <c r="E1670" t="s">
        <v>1702</v>
      </c>
      <c r="F1670" t="s">
        <v>40</v>
      </c>
      <c r="G1670" t="s">
        <v>8334</v>
      </c>
      <c r="H1670" t="s">
        <v>3850</v>
      </c>
      <c r="I1670" t="s">
        <v>1702</v>
      </c>
      <c r="J1670" t="s">
        <v>8258</v>
      </c>
      <c r="K1670" t="s">
        <v>8335</v>
      </c>
      <c r="L1670" t="s">
        <v>8336</v>
      </c>
      <c r="M1670" t="s">
        <v>8337</v>
      </c>
      <c r="N1670" t="s">
        <v>47</v>
      </c>
      <c r="O1670" t="s">
        <v>98</v>
      </c>
      <c r="P1670" t="s">
        <v>49</v>
      </c>
      <c r="Q1670" t="s">
        <v>49</v>
      </c>
      <c r="R1670" t="s">
        <v>50</v>
      </c>
      <c r="S1670" t="s">
        <v>118</v>
      </c>
      <c r="T1670" t="s">
        <v>49</v>
      </c>
      <c r="U1670" t="s">
        <v>49</v>
      </c>
      <c r="V1670" t="s">
        <v>49</v>
      </c>
      <c r="W1670" t="s">
        <v>49</v>
      </c>
      <c r="X1670" t="s">
        <v>49</v>
      </c>
      <c r="Y1670" t="s">
        <v>49</v>
      </c>
      <c r="Z1670" t="s">
        <v>40</v>
      </c>
      <c r="AA1670" t="s">
        <v>54</v>
      </c>
      <c r="AB1670" t="s">
        <v>241</v>
      </c>
      <c r="AC1670" t="s">
        <v>1610</v>
      </c>
      <c r="AD1670" t="s">
        <v>418</v>
      </c>
      <c r="AE1670" t="s">
        <v>419</v>
      </c>
      <c r="AF1670" t="s">
        <v>445</v>
      </c>
      <c r="AG1670" t="s">
        <v>179</v>
      </c>
      <c r="AH1670" t="s">
        <v>78</v>
      </c>
      <c r="AI1670" s="9">
        <v>17</v>
      </c>
      <c r="AJ1670" t="s">
        <v>145</v>
      </c>
      <c r="AK1670" t="s">
        <v>146</v>
      </c>
    </row>
    <row r="1671" hidden="1" spans="1:37">
      <c r="A1671" t="s">
        <v>8254</v>
      </c>
      <c r="B1671" t="s">
        <v>8255</v>
      </c>
      <c r="C1671">
        <f t="shared" si="26"/>
        <v>31</v>
      </c>
      <c r="D1671" t="s">
        <v>38</v>
      </c>
      <c r="E1671" t="s">
        <v>1702</v>
      </c>
      <c r="F1671" t="s">
        <v>40</v>
      </c>
      <c r="G1671" t="s">
        <v>8338</v>
      </c>
      <c r="H1671" t="s">
        <v>8339</v>
      </c>
      <c r="I1671" t="s">
        <v>1702</v>
      </c>
      <c r="J1671" t="s">
        <v>8258</v>
      </c>
      <c r="K1671" t="s">
        <v>8340</v>
      </c>
      <c r="L1671" t="s">
        <v>8341</v>
      </c>
      <c r="M1671" t="s">
        <v>8342</v>
      </c>
      <c r="N1671" t="s">
        <v>47</v>
      </c>
      <c r="O1671" t="s">
        <v>98</v>
      </c>
      <c r="P1671" t="s">
        <v>49</v>
      </c>
      <c r="Q1671" t="s">
        <v>49</v>
      </c>
      <c r="R1671" t="s">
        <v>50</v>
      </c>
      <c r="S1671" t="s">
        <v>118</v>
      </c>
      <c r="T1671" t="s">
        <v>49</v>
      </c>
      <c r="U1671" t="s">
        <v>49</v>
      </c>
      <c r="V1671" t="s">
        <v>49</v>
      </c>
      <c r="W1671" t="s">
        <v>49</v>
      </c>
      <c r="X1671" t="s">
        <v>49</v>
      </c>
      <c r="Y1671" t="s">
        <v>49</v>
      </c>
      <c r="Z1671" t="s">
        <v>40</v>
      </c>
      <c r="AA1671" t="s">
        <v>54</v>
      </c>
      <c r="AB1671" t="s">
        <v>545</v>
      </c>
      <c r="AC1671" t="s">
        <v>1610</v>
      </c>
      <c r="AD1671" t="s">
        <v>418</v>
      </c>
      <c r="AE1671" t="s">
        <v>419</v>
      </c>
      <c r="AF1671" t="s">
        <v>427</v>
      </c>
      <c r="AG1671" t="s">
        <v>2659</v>
      </c>
      <c r="AH1671" t="s">
        <v>78</v>
      </c>
      <c r="AI1671" s="9">
        <v>17</v>
      </c>
      <c r="AJ1671" t="s">
        <v>145</v>
      </c>
      <c r="AK1671" t="s">
        <v>146</v>
      </c>
    </row>
    <row r="1672" hidden="1" spans="1:37">
      <c r="A1672" t="s">
        <v>8254</v>
      </c>
      <c r="B1672" t="s">
        <v>8255</v>
      </c>
      <c r="C1672">
        <f t="shared" si="26"/>
        <v>31</v>
      </c>
      <c r="D1672" t="s">
        <v>38</v>
      </c>
      <c r="E1672" t="s">
        <v>1702</v>
      </c>
      <c r="F1672" t="s">
        <v>40</v>
      </c>
      <c r="G1672" t="s">
        <v>8343</v>
      </c>
      <c r="H1672" t="s">
        <v>1765</v>
      </c>
      <c r="I1672" t="s">
        <v>1702</v>
      </c>
      <c r="J1672" t="s">
        <v>8258</v>
      </c>
      <c r="K1672" t="s">
        <v>8344</v>
      </c>
      <c r="L1672" t="s">
        <v>8345</v>
      </c>
      <c r="M1672" t="s">
        <v>8346</v>
      </c>
      <c r="N1672" t="s">
        <v>47</v>
      </c>
      <c r="O1672" t="s">
        <v>98</v>
      </c>
      <c r="P1672" t="s">
        <v>49</v>
      </c>
      <c r="Q1672" t="s">
        <v>49</v>
      </c>
      <c r="R1672" t="s">
        <v>50</v>
      </c>
      <c r="S1672" t="s">
        <v>118</v>
      </c>
      <c r="T1672" t="s">
        <v>49</v>
      </c>
      <c r="U1672" t="s">
        <v>49</v>
      </c>
      <c r="V1672" t="s">
        <v>49</v>
      </c>
      <c r="W1672" t="s">
        <v>49</v>
      </c>
      <c r="X1672" t="s">
        <v>49</v>
      </c>
      <c r="Y1672" t="s">
        <v>49</v>
      </c>
      <c r="Z1672" t="s">
        <v>40</v>
      </c>
      <c r="AA1672" t="s">
        <v>54</v>
      </c>
      <c r="AB1672" t="s">
        <v>241</v>
      </c>
      <c r="AC1672" t="s">
        <v>1610</v>
      </c>
      <c r="AD1672" t="s">
        <v>418</v>
      </c>
      <c r="AE1672" t="s">
        <v>1698</v>
      </c>
      <c r="AF1672" t="s">
        <v>1747</v>
      </c>
      <c r="AG1672" t="s">
        <v>310</v>
      </c>
      <c r="AH1672" t="s">
        <v>78</v>
      </c>
      <c r="AI1672" s="9">
        <v>17</v>
      </c>
      <c r="AJ1672" t="s">
        <v>145</v>
      </c>
      <c r="AK1672" t="s">
        <v>146</v>
      </c>
    </row>
    <row r="1673" hidden="1" spans="1:37">
      <c r="A1673" t="s">
        <v>8254</v>
      </c>
      <c r="B1673" t="s">
        <v>8255</v>
      </c>
      <c r="C1673">
        <f t="shared" si="26"/>
        <v>31</v>
      </c>
      <c r="D1673" t="s">
        <v>38</v>
      </c>
      <c r="E1673" t="s">
        <v>1702</v>
      </c>
      <c r="F1673" t="s">
        <v>40</v>
      </c>
      <c r="G1673" t="s">
        <v>8347</v>
      </c>
      <c r="H1673" t="s">
        <v>8348</v>
      </c>
      <c r="I1673" t="s">
        <v>1702</v>
      </c>
      <c r="J1673" t="s">
        <v>8258</v>
      </c>
      <c r="K1673" t="s">
        <v>8349</v>
      </c>
      <c r="L1673" t="s">
        <v>8350</v>
      </c>
      <c r="M1673" t="s">
        <v>8351</v>
      </c>
      <c r="N1673" t="s">
        <v>47</v>
      </c>
      <c r="O1673" t="s">
        <v>98</v>
      </c>
      <c r="P1673" t="s">
        <v>49</v>
      </c>
      <c r="Q1673" t="s">
        <v>49</v>
      </c>
      <c r="R1673" t="s">
        <v>50</v>
      </c>
      <c r="S1673" t="s">
        <v>118</v>
      </c>
      <c r="T1673" t="s">
        <v>49</v>
      </c>
      <c r="U1673" t="s">
        <v>49</v>
      </c>
      <c r="V1673" t="s">
        <v>49</v>
      </c>
      <c r="W1673" t="s">
        <v>49</v>
      </c>
      <c r="X1673" t="s">
        <v>49</v>
      </c>
      <c r="Y1673" t="s">
        <v>49</v>
      </c>
      <c r="Z1673" t="s">
        <v>40</v>
      </c>
      <c r="AA1673" t="s">
        <v>54</v>
      </c>
      <c r="AB1673" t="s">
        <v>545</v>
      </c>
      <c r="AC1673" t="s">
        <v>1610</v>
      </c>
      <c r="AD1673" t="s">
        <v>418</v>
      </c>
      <c r="AE1673" t="s">
        <v>419</v>
      </c>
      <c r="AF1673" t="s">
        <v>427</v>
      </c>
      <c r="AG1673" t="s">
        <v>1078</v>
      </c>
      <c r="AH1673" t="s">
        <v>78</v>
      </c>
      <c r="AI1673" s="9">
        <v>17</v>
      </c>
      <c r="AJ1673" t="s">
        <v>145</v>
      </c>
      <c r="AK1673" t="s">
        <v>146</v>
      </c>
    </row>
    <row r="1674" hidden="1" spans="1:37">
      <c r="A1674" t="s">
        <v>8254</v>
      </c>
      <c r="B1674" t="s">
        <v>8255</v>
      </c>
      <c r="C1674">
        <f t="shared" si="26"/>
        <v>31</v>
      </c>
      <c r="D1674" t="s">
        <v>38</v>
      </c>
      <c r="E1674" t="s">
        <v>1702</v>
      </c>
      <c r="F1674" t="s">
        <v>40</v>
      </c>
      <c r="G1674" t="s">
        <v>8352</v>
      </c>
      <c r="H1674" t="s">
        <v>8353</v>
      </c>
      <c r="I1674" t="s">
        <v>1702</v>
      </c>
      <c r="J1674" t="s">
        <v>8258</v>
      </c>
      <c r="K1674" t="s">
        <v>8354</v>
      </c>
      <c r="L1674" t="s">
        <v>8355</v>
      </c>
      <c r="M1674" t="s">
        <v>8356</v>
      </c>
      <c r="N1674" t="s">
        <v>47</v>
      </c>
      <c r="O1674" t="s">
        <v>98</v>
      </c>
      <c r="P1674" t="s">
        <v>49</v>
      </c>
      <c r="Q1674" t="s">
        <v>49</v>
      </c>
      <c r="R1674" t="s">
        <v>50</v>
      </c>
      <c r="S1674" t="s">
        <v>118</v>
      </c>
      <c r="T1674" t="s">
        <v>49</v>
      </c>
      <c r="U1674" t="s">
        <v>49</v>
      </c>
      <c r="V1674" t="s">
        <v>49</v>
      </c>
      <c r="W1674" t="s">
        <v>49</v>
      </c>
      <c r="X1674" t="s">
        <v>49</v>
      </c>
      <c r="Y1674" t="s">
        <v>49</v>
      </c>
      <c r="Z1674" t="s">
        <v>40</v>
      </c>
      <c r="AA1674" t="s">
        <v>54</v>
      </c>
      <c r="AB1674" t="s">
        <v>241</v>
      </c>
      <c r="AC1674" t="s">
        <v>1610</v>
      </c>
      <c r="AD1674" t="s">
        <v>418</v>
      </c>
      <c r="AE1674" t="s">
        <v>419</v>
      </c>
      <c r="AF1674" t="s">
        <v>427</v>
      </c>
      <c r="AG1674" t="s">
        <v>256</v>
      </c>
      <c r="AH1674" t="s">
        <v>78</v>
      </c>
      <c r="AI1674" s="9">
        <v>17</v>
      </c>
      <c r="AJ1674" t="s">
        <v>145</v>
      </c>
      <c r="AK1674" t="s">
        <v>146</v>
      </c>
    </row>
    <row r="1675" hidden="1" spans="1:37">
      <c r="A1675" t="s">
        <v>8254</v>
      </c>
      <c r="B1675" t="s">
        <v>8255</v>
      </c>
      <c r="C1675">
        <f t="shared" si="26"/>
        <v>31</v>
      </c>
      <c r="D1675" t="s">
        <v>38</v>
      </c>
      <c r="E1675" t="s">
        <v>1702</v>
      </c>
      <c r="F1675" t="s">
        <v>40</v>
      </c>
      <c r="G1675" t="s">
        <v>8357</v>
      </c>
      <c r="H1675" t="s">
        <v>4809</v>
      </c>
      <c r="I1675" t="s">
        <v>1702</v>
      </c>
      <c r="J1675" t="s">
        <v>8258</v>
      </c>
      <c r="K1675" t="s">
        <v>8358</v>
      </c>
      <c r="L1675" t="s">
        <v>8359</v>
      </c>
      <c r="M1675" t="s">
        <v>8360</v>
      </c>
      <c r="N1675" t="s">
        <v>47</v>
      </c>
      <c r="O1675" t="s">
        <v>98</v>
      </c>
      <c r="P1675" t="s">
        <v>49</v>
      </c>
      <c r="Q1675" t="s">
        <v>49</v>
      </c>
      <c r="R1675" t="s">
        <v>50</v>
      </c>
      <c r="S1675" t="s">
        <v>61</v>
      </c>
      <c r="T1675" t="s">
        <v>50</v>
      </c>
      <c r="U1675" t="s">
        <v>49</v>
      </c>
      <c r="V1675" t="s">
        <v>49</v>
      </c>
      <c r="W1675" t="s">
        <v>49</v>
      </c>
      <c r="X1675" t="s">
        <v>49</v>
      </c>
      <c r="Y1675" t="s">
        <v>49</v>
      </c>
      <c r="Z1675" t="s">
        <v>53</v>
      </c>
      <c r="AA1675" t="s">
        <v>54</v>
      </c>
      <c r="AB1675" t="s">
        <v>545</v>
      </c>
      <c r="AC1675" t="s">
        <v>1610</v>
      </c>
      <c r="AD1675" t="s">
        <v>418</v>
      </c>
      <c r="AE1675" t="s">
        <v>58</v>
      </c>
      <c r="AF1675" t="s">
        <v>3725</v>
      </c>
      <c r="AG1675" t="s">
        <v>4764</v>
      </c>
      <c r="AH1675" t="s">
        <v>78</v>
      </c>
      <c r="AI1675" s="9">
        <v>17</v>
      </c>
      <c r="AJ1675" t="s">
        <v>145</v>
      </c>
      <c r="AK1675" t="s">
        <v>146</v>
      </c>
    </row>
    <row r="1676" hidden="1" spans="1:37">
      <c r="A1676" t="s">
        <v>8254</v>
      </c>
      <c r="B1676" t="s">
        <v>8255</v>
      </c>
      <c r="C1676">
        <f t="shared" si="26"/>
        <v>31</v>
      </c>
      <c r="D1676" t="s">
        <v>38</v>
      </c>
      <c r="E1676" t="s">
        <v>1702</v>
      </c>
      <c r="F1676" t="s">
        <v>40</v>
      </c>
      <c r="G1676" t="s">
        <v>8361</v>
      </c>
      <c r="H1676" t="s">
        <v>2131</v>
      </c>
      <c r="I1676" t="s">
        <v>1702</v>
      </c>
      <c r="J1676" t="s">
        <v>8258</v>
      </c>
      <c r="K1676" t="s">
        <v>8358</v>
      </c>
      <c r="L1676" t="s">
        <v>8359</v>
      </c>
      <c r="M1676" t="s">
        <v>8362</v>
      </c>
      <c r="N1676" t="s">
        <v>47</v>
      </c>
      <c r="O1676" t="s">
        <v>98</v>
      </c>
      <c r="P1676" t="s">
        <v>49</v>
      </c>
      <c r="Q1676" t="s">
        <v>49</v>
      </c>
      <c r="R1676" t="s">
        <v>50</v>
      </c>
      <c r="S1676" t="s">
        <v>118</v>
      </c>
      <c r="T1676" t="s">
        <v>49</v>
      </c>
      <c r="U1676" t="s">
        <v>49</v>
      </c>
      <c r="V1676" t="s">
        <v>49</v>
      </c>
      <c r="W1676" t="s">
        <v>49</v>
      </c>
      <c r="X1676" t="s">
        <v>49</v>
      </c>
      <c r="Y1676" t="s">
        <v>49</v>
      </c>
      <c r="Z1676" t="s">
        <v>40</v>
      </c>
      <c r="AA1676" t="s">
        <v>54</v>
      </c>
      <c r="AB1676" t="s">
        <v>537</v>
      </c>
      <c r="AC1676" t="s">
        <v>1610</v>
      </c>
      <c r="AD1676" t="s">
        <v>418</v>
      </c>
      <c r="AE1676" t="s">
        <v>794</v>
      </c>
      <c r="AF1676" t="s">
        <v>2135</v>
      </c>
      <c r="AG1676" t="s">
        <v>1325</v>
      </c>
      <c r="AH1676" t="s">
        <v>78</v>
      </c>
      <c r="AI1676" s="9">
        <v>17</v>
      </c>
      <c r="AJ1676" t="s">
        <v>145</v>
      </c>
      <c r="AK1676" t="s">
        <v>146</v>
      </c>
    </row>
    <row r="1677" hidden="1" spans="1:37">
      <c r="A1677" t="s">
        <v>8254</v>
      </c>
      <c r="B1677" t="s">
        <v>8255</v>
      </c>
      <c r="C1677">
        <f t="shared" si="26"/>
        <v>31</v>
      </c>
      <c r="D1677" t="s">
        <v>38</v>
      </c>
      <c r="E1677" t="s">
        <v>1702</v>
      </c>
      <c r="F1677" t="s">
        <v>40</v>
      </c>
      <c r="G1677" t="s">
        <v>8363</v>
      </c>
      <c r="H1677" t="s">
        <v>8364</v>
      </c>
      <c r="I1677" t="s">
        <v>1702</v>
      </c>
      <c r="J1677" t="s">
        <v>8258</v>
      </c>
      <c r="K1677" t="s">
        <v>8365</v>
      </c>
      <c r="L1677" t="s">
        <v>8366</v>
      </c>
      <c r="M1677" t="s">
        <v>8367</v>
      </c>
      <c r="N1677" t="s">
        <v>47</v>
      </c>
      <c r="O1677" t="s">
        <v>98</v>
      </c>
      <c r="P1677" t="s">
        <v>49</v>
      </c>
      <c r="Q1677" t="s">
        <v>49</v>
      </c>
      <c r="R1677" t="s">
        <v>50</v>
      </c>
      <c r="S1677" t="s">
        <v>118</v>
      </c>
      <c r="T1677" t="s">
        <v>49</v>
      </c>
      <c r="U1677" t="s">
        <v>49</v>
      </c>
      <c r="V1677" t="s">
        <v>49</v>
      </c>
      <c r="W1677" t="s">
        <v>49</v>
      </c>
      <c r="X1677" t="s">
        <v>49</v>
      </c>
      <c r="Y1677" t="s">
        <v>49</v>
      </c>
      <c r="Z1677" t="s">
        <v>40</v>
      </c>
      <c r="AA1677" t="s">
        <v>54</v>
      </c>
      <c r="AB1677" t="s">
        <v>241</v>
      </c>
      <c r="AC1677" t="s">
        <v>1610</v>
      </c>
      <c r="AD1677" t="s">
        <v>418</v>
      </c>
      <c r="AE1677" t="s">
        <v>419</v>
      </c>
      <c r="AF1677" t="s">
        <v>427</v>
      </c>
      <c r="AG1677" t="s">
        <v>679</v>
      </c>
      <c r="AH1677" t="s">
        <v>78</v>
      </c>
      <c r="AI1677" s="9">
        <v>17</v>
      </c>
      <c r="AJ1677" t="s">
        <v>145</v>
      </c>
      <c r="AK1677" t="s">
        <v>146</v>
      </c>
    </row>
    <row r="1678" hidden="1" spans="1:37">
      <c r="A1678" t="s">
        <v>8254</v>
      </c>
      <c r="B1678" t="s">
        <v>8255</v>
      </c>
      <c r="C1678">
        <f t="shared" si="26"/>
        <v>31</v>
      </c>
      <c r="D1678" t="s">
        <v>38</v>
      </c>
      <c r="E1678" t="s">
        <v>1702</v>
      </c>
      <c r="F1678" t="s">
        <v>40</v>
      </c>
      <c r="G1678" t="s">
        <v>8368</v>
      </c>
      <c r="H1678" t="s">
        <v>8369</v>
      </c>
      <c r="I1678" t="s">
        <v>1702</v>
      </c>
      <c r="J1678" t="s">
        <v>8258</v>
      </c>
      <c r="K1678" t="s">
        <v>8365</v>
      </c>
      <c r="L1678" t="s">
        <v>8366</v>
      </c>
      <c r="M1678" t="s">
        <v>8370</v>
      </c>
      <c r="N1678" t="s">
        <v>47</v>
      </c>
      <c r="O1678" t="s">
        <v>98</v>
      </c>
      <c r="P1678" t="s">
        <v>49</v>
      </c>
      <c r="Q1678" t="s">
        <v>49</v>
      </c>
      <c r="R1678" t="s">
        <v>50</v>
      </c>
      <c r="S1678" t="s">
        <v>61</v>
      </c>
      <c r="T1678" t="s">
        <v>50</v>
      </c>
      <c r="U1678" t="s">
        <v>49</v>
      </c>
      <c r="V1678" t="s">
        <v>49</v>
      </c>
      <c r="W1678" t="s">
        <v>49</v>
      </c>
      <c r="X1678" t="s">
        <v>49</v>
      </c>
      <c r="Y1678" t="s">
        <v>49</v>
      </c>
      <c r="Z1678" t="s">
        <v>53</v>
      </c>
      <c r="AA1678" t="s">
        <v>54</v>
      </c>
      <c r="AB1678" t="s">
        <v>241</v>
      </c>
      <c r="AC1678" t="s">
        <v>1610</v>
      </c>
      <c r="AD1678" t="s">
        <v>418</v>
      </c>
      <c r="AE1678" t="s">
        <v>58</v>
      </c>
      <c r="AF1678" t="s">
        <v>5875</v>
      </c>
      <c r="AG1678" t="s">
        <v>895</v>
      </c>
      <c r="AH1678" t="s">
        <v>78</v>
      </c>
      <c r="AI1678" s="9">
        <v>17</v>
      </c>
      <c r="AJ1678" t="s">
        <v>145</v>
      </c>
      <c r="AK1678" t="s">
        <v>146</v>
      </c>
    </row>
    <row r="1679" hidden="1" spans="1:37">
      <c r="A1679" t="s">
        <v>8254</v>
      </c>
      <c r="B1679" t="s">
        <v>8255</v>
      </c>
      <c r="C1679">
        <f t="shared" si="26"/>
        <v>31</v>
      </c>
      <c r="D1679" t="s">
        <v>38</v>
      </c>
      <c r="E1679" t="s">
        <v>1702</v>
      </c>
      <c r="F1679" t="s">
        <v>40</v>
      </c>
      <c r="G1679" t="s">
        <v>8371</v>
      </c>
      <c r="H1679" t="s">
        <v>8372</v>
      </c>
      <c r="I1679" t="s">
        <v>1702</v>
      </c>
      <c r="J1679" t="s">
        <v>8258</v>
      </c>
      <c r="K1679" t="s">
        <v>8373</v>
      </c>
      <c r="L1679" t="s">
        <v>8374</v>
      </c>
      <c r="M1679" t="s">
        <v>8375</v>
      </c>
      <c r="N1679" t="s">
        <v>47</v>
      </c>
      <c r="O1679" t="s">
        <v>98</v>
      </c>
      <c r="P1679" t="s">
        <v>49</v>
      </c>
      <c r="Q1679" t="s">
        <v>49</v>
      </c>
      <c r="R1679" t="s">
        <v>50</v>
      </c>
      <c r="S1679" t="s">
        <v>118</v>
      </c>
      <c r="T1679" t="s">
        <v>49</v>
      </c>
      <c r="U1679" t="s">
        <v>49</v>
      </c>
      <c r="V1679" t="s">
        <v>49</v>
      </c>
      <c r="W1679" t="s">
        <v>49</v>
      </c>
      <c r="X1679" t="s">
        <v>49</v>
      </c>
      <c r="Y1679" t="s">
        <v>49</v>
      </c>
      <c r="Z1679" t="s">
        <v>40</v>
      </c>
      <c r="AA1679" t="s">
        <v>54</v>
      </c>
      <c r="AB1679" t="s">
        <v>750</v>
      </c>
      <c r="AC1679" t="s">
        <v>1610</v>
      </c>
      <c r="AD1679" t="s">
        <v>418</v>
      </c>
      <c r="AE1679" t="s">
        <v>419</v>
      </c>
      <c r="AF1679" t="s">
        <v>4836</v>
      </c>
      <c r="AG1679" t="s">
        <v>1761</v>
      </c>
      <c r="AH1679" t="s">
        <v>78</v>
      </c>
      <c r="AI1679" s="9">
        <v>17</v>
      </c>
      <c r="AJ1679" t="s">
        <v>145</v>
      </c>
      <c r="AK1679" t="s">
        <v>146</v>
      </c>
    </row>
    <row r="1680" hidden="1" spans="1:37">
      <c r="A1680" t="s">
        <v>8254</v>
      </c>
      <c r="B1680" t="s">
        <v>8255</v>
      </c>
      <c r="C1680">
        <f t="shared" si="26"/>
        <v>31</v>
      </c>
      <c r="D1680" t="s">
        <v>38</v>
      </c>
      <c r="E1680" t="s">
        <v>1702</v>
      </c>
      <c r="F1680" t="s">
        <v>40</v>
      </c>
      <c r="G1680" t="s">
        <v>8376</v>
      </c>
      <c r="H1680" t="s">
        <v>8377</v>
      </c>
      <c r="I1680" t="s">
        <v>1702</v>
      </c>
      <c r="J1680" t="s">
        <v>8258</v>
      </c>
      <c r="K1680" t="s">
        <v>8303</v>
      </c>
      <c r="L1680" t="s">
        <v>8304</v>
      </c>
      <c r="M1680" t="s">
        <v>8378</v>
      </c>
      <c r="N1680" t="s">
        <v>47</v>
      </c>
      <c r="O1680" t="s">
        <v>98</v>
      </c>
      <c r="P1680" t="s">
        <v>49</v>
      </c>
      <c r="Q1680" t="s">
        <v>49</v>
      </c>
      <c r="R1680" t="s">
        <v>50</v>
      </c>
      <c r="S1680" t="s">
        <v>118</v>
      </c>
      <c r="T1680" t="s">
        <v>49</v>
      </c>
      <c r="U1680" t="s">
        <v>49</v>
      </c>
      <c r="V1680" t="s">
        <v>49</v>
      </c>
      <c r="W1680" t="s">
        <v>49</v>
      </c>
      <c r="X1680" t="s">
        <v>49</v>
      </c>
      <c r="Y1680" t="s">
        <v>49</v>
      </c>
      <c r="Z1680" t="s">
        <v>40</v>
      </c>
      <c r="AA1680" t="s">
        <v>54</v>
      </c>
      <c r="AB1680" t="s">
        <v>241</v>
      </c>
      <c r="AC1680" t="s">
        <v>1610</v>
      </c>
      <c r="AD1680" t="s">
        <v>418</v>
      </c>
      <c r="AE1680" t="s">
        <v>531</v>
      </c>
      <c r="AF1680" t="s">
        <v>3719</v>
      </c>
      <c r="AG1680" t="s">
        <v>249</v>
      </c>
      <c r="AH1680" t="s">
        <v>78</v>
      </c>
      <c r="AI1680" s="9">
        <v>17</v>
      </c>
      <c r="AJ1680" t="s">
        <v>145</v>
      </c>
      <c r="AK1680" t="s">
        <v>146</v>
      </c>
    </row>
    <row r="1681" hidden="1" spans="1:37">
      <c r="A1681" t="s">
        <v>8254</v>
      </c>
      <c r="B1681" t="s">
        <v>8255</v>
      </c>
      <c r="C1681">
        <f t="shared" si="26"/>
        <v>31</v>
      </c>
      <c r="D1681" t="s">
        <v>38</v>
      </c>
      <c r="E1681" t="s">
        <v>1702</v>
      </c>
      <c r="F1681" t="s">
        <v>40</v>
      </c>
      <c r="G1681" t="s">
        <v>8379</v>
      </c>
      <c r="H1681" t="s">
        <v>3717</v>
      </c>
      <c r="I1681" t="s">
        <v>1702</v>
      </c>
      <c r="J1681" t="s">
        <v>8258</v>
      </c>
      <c r="K1681" t="s">
        <v>8380</v>
      </c>
      <c r="L1681" t="s">
        <v>8381</v>
      </c>
      <c r="M1681" t="s">
        <v>8382</v>
      </c>
      <c r="N1681" t="s">
        <v>47</v>
      </c>
      <c r="O1681" t="s">
        <v>98</v>
      </c>
      <c r="P1681" t="s">
        <v>49</v>
      </c>
      <c r="Q1681" t="s">
        <v>49</v>
      </c>
      <c r="R1681" t="s">
        <v>50</v>
      </c>
      <c r="S1681" t="s">
        <v>118</v>
      </c>
      <c r="T1681" t="s">
        <v>49</v>
      </c>
      <c r="U1681" t="s">
        <v>49</v>
      </c>
      <c r="V1681" t="s">
        <v>49</v>
      </c>
      <c r="W1681" t="s">
        <v>49</v>
      </c>
      <c r="X1681" t="s">
        <v>49</v>
      </c>
      <c r="Y1681" t="s">
        <v>49</v>
      </c>
      <c r="Z1681" t="s">
        <v>40</v>
      </c>
      <c r="AA1681" t="s">
        <v>54</v>
      </c>
      <c r="AB1681" t="s">
        <v>241</v>
      </c>
      <c r="AC1681" t="s">
        <v>1610</v>
      </c>
      <c r="AD1681" t="s">
        <v>418</v>
      </c>
      <c r="AE1681" t="s">
        <v>531</v>
      </c>
      <c r="AF1681" t="s">
        <v>3719</v>
      </c>
      <c r="AG1681" t="s">
        <v>833</v>
      </c>
      <c r="AH1681" t="s">
        <v>78</v>
      </c>
      <c r="AI1681" s="9">
        <v>17</v>
      </c>
      <c r="AJ1681" t="s">
        <v>145</v>
      </c>
      <c r="AK1681" t="s">
        <v>146</v>
      </c>
    </row>
    <row r="1682" hidden="1" spans="1:37">
      <c r="A1682" t="s">
        <v>8254</v>
      </c>
      <c r="B1682" t="s">
        <v>8255</v>
      </c>
      <c r="C1682">
        <f t="shared" si="26"/>
        <v>31</v>
      </c>
      <c r="D1682" t="s">
        <v>38</v>
      </c>
      <c r="E1682" t="s">
        <v>1702</v>
      </c>
      <c r="F1682" t="s">
        <v>40</v>
      </c>
      <c r="G1682" t="s">
        <v>8383</v>
      </c>
      <c r="H1682" t="s">
        <v>8384</v>
      </c>
      <c r="I1682" t="s">
        <v>1702</v>
      </c>
      <c r="J1682" t="s">
        <v>8258</v>
      </c>
      <c r="K1682" t="s">
        <v>8344</v>
      </c>
      <c r="L1682" t="s">
        <v>8345</v>
      </c>
      <c r="M1682" t="s">
        <v>8385</v>
      </c>
      <c r="N1682" t="s">
        <v>47</v>
      </c>
      <c r="O1682" t="s">
        <v>98</v>
      </c>
      <c r="P1682" t="s">
        <v>49</v>
      </c>
      <c r="Q1682" t="s">
        <v>49</v>
      </c>
      <c r="R1682" t="s">
        <v>50</v>
      </c>
      <c r="S1682" t="s">
        <v>118</v>
      </c>
      <c r="T1682" t="s">
        <v>49</v>
      </c>
      <c r="U1682" t="s">
        <v>49</v>
      </c>
      <c r="V1682" t="s">
        <v>49</v>
      </c>
      <c r="W1682" t="s">
        <v>49</v>
      </c>
      <c r="X1682" t="s">
        <v>49</v>
      </c>
      <c r="Y1682" t="s">
        <v>49</v>
      </c>
      <c r="Z1682" t="s">
        <v>40</v>
      </c>
      <c r="AA1682" t="s">
        <v>54</v>
      </c>
      <c r="AB1682" t="s">
        <v>241</v>
      </c>
      <c r="AC1682" t="s">
        <v>1610</v>
      </c>
      <c r="AD1682" t="s">
        <v>418</v>
      </c>
      <c r="AE1682" t="s">
        <v>2073</v>
      </c>
      <c r="AF1682" t="s">
        <v>3857</v>
      </c>
      <c r="AG1682" t="s">
        <v>700</v>
      </c>
      <c r="AH1682" t="s">
        <v>78</v>
      </c>
      <c r="AI1682" s="9">
        <v>17</v>
      </c>
      <c r="AJ1682" t="s">
        <v>145</v>
      </c>
      <c r="AK1682" t="s">
        <v>146</v>
      </c>
    </row>
    <row r="1683" hidden="1" spans="1:37">
      <c r="A1683" t="s">
        <v>8254</v>
      </c>
      <c r="B1683" t="s">
        <v>8255</v>
      </c>
      <c r="C1683">
        <f t="shared" si="26"/>
        <v>31</v>
      </c>
      <c r="D1683" t="s">
        <v>38</v>
      </c>
      <c r="E1683" t="s">
        <v>1702</v>
      </c>
      <c r="F1683" t="s">
        <v>40</v>
      </c>
      <c r="G1683" t="s">
        <v>8386</v>
      </c>
      <c r="H1683" t="s">
        <v>4880</v>
      </c>
      <c r="I1683" t="s">
        <v>1702</v>
      </c>
      <c r="J1683" t="s">
        <v>8258</v>
      </c>
      <c r="K1683" t="s">
        <v>8387</v>
      </c>
      <c r="L1683" t="s">
        <v>8388</v>
      </c>
      <c r="M1683" t="s">
        <v>8389</v>
      </c>
      <c r="N1683" t="s">
        <v>47</v>
      </c>
      <c r="O1683" t="s">
        <v>98</v>
      </c>
      <c r="P1683" t="s">
        <v>49</v>
      </c>
      <c r="Q1683" t="s">
        <v>49</v>
      </c>
      <c r="R1683" t="s">
        <v>50</v>
      </c>
      <c r="S1683" t="s">
        <v>61</v>
      </c>
      <c r="T1683" t="s">
        <v>50</v>
      </c>
      <c r="U1683" t="s">
        <v>49</v>
      </c>
      <c r="V1683" t="s">
        <v>49</v>
      </c>
      <c r="W1683" t="s">
        <v>49</v>
      </c>
      <c r="X1683" t="s">
        <v>49</v>
      </c>
      <c r="Y1683" t="s">
        <v>49</v>
      </c>
      <c r="Z1683" t="s">
        <v>53</v>
      </c>
      <c r="AA1683" t="s">
        <v>54</v>
      </c>
      <c r="AB1683" t="s">
        <v>545</v>
      </c>
      <c r="AC1683" t="s">
        <v>1610</v>
      </c>
      <c r="AD1683" t="s">
        <v>418</v>
      </c>
      <c r="AE1683" t="s">
        <v>58</v>
      </c>
      <c r="AF1683" t="s">
        <v>3725</v>
      </c>
      <c r="AG1683" t="s">
        <v>3983</v>
      </c>
      <c r="AH1683" t="s">
        <v>78</v>
      </c>
      <c r="AI1683" s="9">
        <v>17</v>
      </c>
      <c r="AJ1683" t="s">
        <v>145</v>
      </c>
      <c r="AK1683" t="s">
        <v>146</v>
      </c>
    </row>
    <row r="1684" hidden="1" spans="1:37">
      <c r="A1684" t="s">
        <v>8254</v>
      </c>
      <c r="B1684" t="s">
        <v>8255</v>
      </c>
      <c r="C1684">
        <f t="shared" si="26"/>
        <v>31</v>
      </c>
      <c r="D1684" t="s">
        <v>38</v>
      </c>
      <c r="E1684" t="s">
        <v>1702</v>
      </c>
      <c r="F1684" t="s">
        <v>40</v>
      </c>
      <c r="G1684" t="s">
        <v>8390</v>
      </c>
      <c r="H1684" t="s">
        <v>8391</v>
      </c>
      <c r="I1684" t="s">
        <v>1702</v>
      </c>
      <c r="J1684" t="s">
        <v>8258</v>
      </c>
      <c r="K1684" t="s">
        <v>8387</v>
      </c>
      <c r="L1684" t="s">
        <v>8388</v>
      </c>
      <c r="M1684" t="s">
        <v>8392</v>
      </c>
      <c r="N1684" t="s">
        <v>47</v>
      </c>
      <c r="O1684" t="s">
        <v>98</v>
      </c>
      <c r="P1684" t="s">
        <v>49</v>
      </c>
      <c r="Q1684" t="s">
        <v>49</v>
      </c>
      <c r="R1684" t="s">
        <v>50</v>
      </c>
      <c r="S1684" t="s">
        <v>118</v>
      </c>
      <c r="T1684" t="s">
        <v>49</v>
      </c>
      <c r="U1684" t="s">
        <v>49</v>
      </c>
      <c r="V1684" t="s">
        <v>49</v>
      </c>
      <c r="W1684" t="s">
        <v>49</v>
      </c>
      <c r="X1684" t="s">
        <v>49</v>
      </c>
      <c r="Y1684" t="s">
        <v>49</v>
      </c>
      <c r="Z1684" t="s">
        <v>40</v>
      </c>
      <c r="AA1684" t="s">
        <v>54</v>
      </c>
      <c r="AB1684" t="s">
        <v>241</v>
      </c>
      <c r="AC1684" t="s">
        <v>1610</v>
      </c>
      <c r="AD1684" t="s">
        <v>418</v>
      </c>
      <c r="AE1684" t="s">
        <v>2073</v>
      </c>
      <c r="AF1684" t="s">
        <v>3857</v>
      </c>
      <c r="AG1684" t="s">
        <v>700</v>
      </c>
      <c r="AH1684" t="s">
        <v>78</v>
      </c>
      <c r="AI1684" s="9">
        <v>17</v>
      </c>
      <c r="AJ1684" t="s">
        <v>145</v>
      </c>
      <c r="AK1684" t="s">
        <v>146</v>
      </c>
    </row>
    <row r="1685" hidden="1" spans="1:37">
      <c r="A1685" t="s">
        <v>8393</v>
      </c>
      <c r="B1685" t="s">
        <v>8394</v>
      </c>
      <c r="C1685">
        <f t="shared" si="26"/>
        <v>20</v>
      </c>
      <c r="D1685" t="s">
        <v>38</v>
      </c>
      <c r="E1685" t="s">
        <v>1702</v>
      </c>
      <c r="F1685" t="s">
        <v>40</v>
      </c>
      <c r="G1685" t="s">
        <v>8395</v>
      </c>
      <c r="H1685" t="s">
        <v>5406</v>
      </c>
      <c r="I1685" t="s">
        <v>1702</v>
      </c>
      <c r="J1685" t="s">
        <v>8258</v>
      </c>
      <c r="K1685" t="s">
        <v>8396</v>
      </c>
      <c r="L1685" t="s">
        <v>8397</v>
      </c>
      <c r="M1685" t="s">
        <v>8398</v>
      </c>
      <c r="N1685" t="s">
        <v>47</v>
      </c>
      <c r="O1685" t="s">
        <v>48</v>
      </c>
      <c r="P1685" t="s">
        <v>49</v>
      </c>
      <c r="Q1685" t="s">
        <v>49</v>
      </c>
      <c r="R1685" t="s">
        <v>667</v>
      </c>
      <c r="S1685" t="s">
        <v>630</v>
      </c>
      <c r="T1685" t="s">
        <v>49</v>
      </c>
      <c r="U1685" t="s">
        <v>49</v>
      </c>
      <c r="V1685" t="s">
        <v>49</v>
      </c>
      <c r="W1685" t="s">
        <v>49</v>
      </c>
      <c r="X1685" t="s">
        <v>49</v>
      </c>
      <c r="Y1685" t="s">
        <v>49</v>
      </c>
      <c r="Z1685" t="s">
        <v>53</v>
      </c>
      <c r="AA1685" t="s">
        <v>54</v>
      </c>
      <c r="AB1685" t="s">
        <v>143</v>
      </c>
      <c r="AC1685" t="s">
        <v>8399</v>
      </c>
      <c r="AD1685" t="s">
        <v>418</v>
      </c>
      <c r="AE1685" t="s">
        <v>2083</v>
      </c>
      <c r="AF1685" t="s">
        <v>3676</v>
      </c>
      <c r="AG1685" t="s">
        <v>1399</v>
      </c>
      <c r="AH1685" t="s">
        <v>630</v>
      </c>
      <c r="AI1685" s="9">
        <v>18</v>
      </c>
      <c r="AJ1685" t="s">
        <v>145</v>
      </c>
      <c r="AK1685" t="s">
        <v>146</v>
      </c>
    </row>
    <row r="1686" hidden="1" spans="1:37">
      <c r="A1686" t="s">
        <v>8393</v>
      </c>
      <c r="B1686" t="s">
        <v>8394</v>
      </c>
      <c r="C1686">
        <f t="shared" si="26"/>
        <v>20</v>
      </c>
      <c r="D1686" t="s">
        <v>38</v>
      </c>
      <c r="E1686" t="s">
        <v>1702</v>
      </c>
      <c r="F1686" t="s">
        <v>40</v>
      </c>
      <c r="G1686" t="s">
        <v>8400</v>
      </c>
      <c r="H1686" t="s">
        <v>5400</v>
      </c>
      <c r="I1686" t="s">
        <v>1702</v>
      </c>
      <c r="J1686" t="s">
        <v>8258</v>
      </c>
      <c r="K1686" t="s">
        <v>8396</v>
      </c>
      <c r="L1686" t="s">
        <v>8397</v>
      </c>
      <c r="M1686" t="s">
        <v>8401</v>
      </c>
      <c r="N1686" t="s">
        <v>47</v>
      </c>
      <c r="O1686" t="s">
        <v>48</v>
      </c>
      <c r="P1686" t="s">
        <v>49</v>
      </c>
      <c r="Q1686" t="s">
        <v>49</v>
      </c>
      <c r="R1686" t="s">
        <v>667</v>
      </c>
      <c r="S1686" t="s">
        <v>630</v>
      </c>
      <c r="T1686" t="s">
        <v>49</v>
      </c>
      <c r="U1686" t="s">
        <v>49</v>
      </c>
      <c r="V1686" t="s">
        <v>49</v>
      </c>
      <c r="W1686" t="s">
        <v>49</v>
      </c>
      <c r="X1686" t="s">
        <v>49</v>
      </c>
      <c r="Y1686" t="s">
        <v>49</v>
      </c>
      <c r="Z1686" t="s">
        <v>53</v>
      </c>
      <c r="AA1686" t="s">
        <v>54</v>
      </c>
      <c r="AB1686" t="s">
        <v>143</v>
      </c>
      <c r="AC1686" t="s">
        <v>8399</v>
      </c>
      <c r="AD1686" t="s">
        <v>418</v>
      </c>
      <c r="AE1686" t="s">
        <v>2083</v>
      </c>
      <c r="AF1686" t="s">
        <v>5404</v>
      </c>
      <c r="AG1686" t="s">
        <v>1399</v>
      </c>
      <c r="AH1686" t="s">
        <v>630</v>
      </c>
      <c r="AI1686" s="9">
        <v>18</v>
      </c>
      <c r="AJ1686" t="s">
        <v>145</v>
      </c>
      <c r="AK1686" t="s">
        <v>146</v>
      </c>
    </row>
    <row r="1687" hidden="1" spans="1:37">
      <c r="A1687" t="s">
        <v>8393</v>
      </c>
      <c r="B1687" t="s">
        <v>8394</v>
      </c>
      <c r="C1687">
        <f t="shared" si="26"/>
        <v>20</v>
      </c>
      <c r="D1687" t="s">
        <v>38</v>
      </c>
      <c r="E1687" t="s">
        <v>1702</v>
      </c>
      <c r="F1687" t="s">
        <v>40</v>
      </c>
      <c r="G1687" t="s">
        <v>8402</v>
      </c>
      <c r="H1687" t="s">
        <v>8403</v>
      </c>
      <c r="I1687" t="s">
        <v>1702</v>
      </c>
      <c r="J1687" t="s">
        <v>8258</v>
      </c>
      <c r="K1687" t="s">
        <v>8396</v>
      </c>
      <c r="L1687" t="s">
        <v>8397</v>
      </c>
      <c r="M1687" t="s">
        <v>8404</v>
      </c>
      <c r="N1687" t="s">
        <v>47</v>
      </c>
      <c r="O1687" t="s">
        <v>48</v>
      </c>
      <c r="P1687" t="s">
        <v>49</v>
      </c>
      <c r="Q1687" t="s">
        <v>49</v>
      </c>
      <c r="R1687" t="s">
        <v>667</v>
      </c>
      <c r="S1687" t="s">
        <v>630</v>
      </c>
      <c r="T1687" t="s">
        <v>49</v>
      </c>
      <c r="U1687" t="s">
        <v>49</v>
      </c>
      <c r="V1687" t="s">
        <v>49</v>
      </c>
      <c r="W1687" t="s">
        <v>49</v>
      </c>
      <c r="X1687" t="s">
        <v>49</v>
      </c>
      <c r="Y1687" t="s">
        <v>49</v>
      </c>
      <c r="Z1687" t="s">
        <v>53</v>
      </c>
      <c r="AA1687" t="s">
        <v>54</v>
      </c>
      <c r="AB1687" t="s">
        <v>2027</v>
      </c>
      <c r="AC1687" t="s">
        <v>8399</v>
      </c>
      <c r="AD1687" t="s">
        <v>418</v>
      </c>
      <c r="AE1687" t="s">
        <v>1272</v>
      </c>
      <c r="AF1687" t="s">
        <v>1630</v>
      </c>
      <c r="AG1687" t="s">
        <v>4577</v>
      </c>
      <c r="AH1687" t="s">
        <v>630</v>
      </c>
      <c r="AI1687" s="9">
        <v>18</v>
      </c>
      <c r="AJ1687" t="s">
        <v>145</v>
      </c>
      <c r="AK1687" t="s">
        <v>146</v>
      </c>
    </row>
    <row r="1688" hidden="1" spans="1:37">
      <c r="A1688" t="s">
        <v>8393</v>
      </c>
      <c r="B1688" t="s">
        <v>8394</v>
      </c>
      <c r="C1688">
        <f t="shared" si="26"/>
        <v>20</v>
      </c>
      <c r="D1688" t="s">
        <v>38</v>
      </c>
      <c r="E1688" t="s">
        <v>1702</v>
      </c>
      <c r="F1688" t="s">
        <v>40</v>
      </c>
      <c r="G1688" t="s">
        <v>8405</v>
      </c>
      <c r="H1688" t="s">
        <v>1351</v>
      </c>
      <c r="I1688" t="s">
        <v>1702</v>
      </c>
      <c r="J1688" t="s">
        <v>8258</v>
      </c>
      <c r="K1688" t="s">
        <v>8396</v>
      </c>
      <c r="L1688" t="s">
        <v>8397</v>
      </c>
      <c r="M1688" t="s">
        <v>8406</v>
      </c>
      <c r="N1688" t="s">
        <v>47</v>
      </c>
      <c r="O1688" t="s">
        <v>48</v>
      </c>
      <c r="P1688" t="s">
        <v>49</v>
      </c>
      <c r="Q1688" t="s">
        <v>49</v>
      </c>
      <c r="R1688" t="s">
        <v>667</v>
      </c>
      <c r="S1688" t="s">
        <v>630</v>
      </c>
      <c r="T1688" t="s">
        <v>49</v>
      </c>
      <c r="U1688" t="s">
        <v>49</v>
      </c>
      <c r="V1688" t="s">
        <v>49</v>
      </c>
      <c r="W1688" t="s">
        <v>49</v>
      </c>
      <c r="X1688" t="s">
        <v>49</v>
      </c>
      <c r="Y1688" t="s">
        <v>49</v>
      </c>
      <c r="Z1688" t="s">
        <v>53</v>
      </c>
      <c r="AA1688" t="s">
        <v>54</v>
      </c>
      <c r="AB1688" t="s">
        <v>2099</v>
      </c>
      <c r="AC1688" t="s">
        <v>8399</v>
      </c>
      <c r="AD1688" t="s">
        <v>418</v>
      </c>
      <c r="AE1688" t="s">
        <v>1272</v>
      </c>
      <c r="AF1688" t="s">
        <v>1344</v>
      </c>
      <c r="AG1688" t="s">
        <v>3033</v>
      </c>
      <c r="AH1688" t="s">
        <v>630</v>
      </c>
      <c r="AI1688" s="9">
        <v>18</v>
      </c>
      <c r="AJ1688" t="s">
        <v>145</v>
      </c>
      <c r="AK1688" t="s">
        <v>146</v>
      </c>
    </row>
    <row r="1689" hidden="1" spans="1:37">
      <c r="A1689" t="s">
        <v>8393</v>
      </c>
      <c r="B1689" t="s">
        <v>8394</v>
      </c>
      <c r="C1689">
        <f t="shared" si="26"/>
        <v>20</v>
      </c>
      <c r="D1689" t="s">
        <v>38</v>
      </c>
      <c r="E1689" t="s">
        <v>1702</v>
      </c>
      <c r="F1689" t="s">
        <v>40</v>
      </c>
      <c r="G1689" t="s">
        <v>8407</v>
      </c>
      <c r="H1689" t="s">
        <v>8408</v>
      </c>
      <c r="I1689" t="s">
        <v>1702</v>
      </c>
      <c r="J1689" t="s">
        <v>8258</v>
      </c>
      <c r="K1689" t="s">
        <v>8409</v>
      </c>
      <c r="L1689" t="s">
        <v>8410</v>
      </c>
      <c r="M1689" t="s">
        <v>8411</v>
      </c>
      <c r="N1689" t="s">
        <v>47</v>
      </c>
      <c r="O1689" t="s">
        <v>48</v>
      </c>
      <c r="P1689" t="s">
        <v>49</v>
      </c>
      <c r="Q1689" t="s">
        <v>49</v>
      </c>
      <c r="R1689" t="s">
        <v>667</v>
      </c>
      <c r="S1689" t="s">
        <v>630</v>
      </c>
      <c r="T1689" t="s">
        <v>49</v>
      </c>
      <c r="U1689" t="s">
        <v>49</v>
      </c>
      <c r="V1689" t="s">
        <v>49</v>
      </c>
      <c r="W1689" t="s">
        <v>49</v>
      </c>
      <c r="X1689" t="s">
        <v>49</v>
      </c>
      <c r="Y1689" t="s">
        <v>49</v>
      </c>
      <c r="Z1689" t="s">
        <v>53</v>
      </c>
      <c r="AA1689" t="s">
        <v>54</v>
      </c>
      <c r="AB1689" t="s">
        <v>2027</v>
      </c>
      <c r="AC1689" t="s">
        <v>8399</v>
      </c>
      <c r="AD1689" t="s">
        <v>418</v>
      </c>
      <c r="AE1689" t="s">
        <v>1272</v>
      </c>
      <c r="AF1689" t="s">
        <v>1273</v>
      </c>
      <c r="AG1689" t="s">
        <v>8412</v>
      </c>
      <c r="AH1689" t="s">
        <v>630</v>
      </c>
      <c r="AI1689" s="9">
        <v>18</v>
      </c>
      <c r="AJ1689" t="s">
        <v>145</v>
      </c>
      <c r="AK1689" t="s">
        <v>146</v>
      </c>
    </row>
    <row r="1690" hidden="1" spans="1:37">
      <c r="A1690" t="s">
        <v>8393</v>
      </c>
      <c r="B1690" t="s">
        <v>8394</v>
      </c>
      <c r="C1690">
        <f t="shared" si="26"/>
        <v>20</v>
      </c>
      <c r="D1690" t="s">
        <v>38</v>
      </c>
      <c r="E1690" t="s">
        <v>1702</v>
      </c>
      <c r="F1690" t="s">
        <v>40</v>
      </c>
      <c r="G1690" t="s">
        <v>8413</v>
      </c>
      <c r="H1690" t="s">
        <v>4926</v>
      </c>
      <c r="I1690" t="s">
        <v>1702</v>
      </c>
      <c r="J1690" t="s">
        <v>8258</v>
      </c>
      <c r="K1690" t="s">
        <v>8414</v>
      </c>
      <c r="L1690" t="s">
        <v>8415</v>
      </c>
      <c r="M1690" t="s">
        <v>8416</v>
      </c>
      <c r="N1690" t="s">
        <v>47</v>
      </c>
      <c r="O1690" t="s">
        <v>98</v>
      </c>
      <c r="P1690" t="s">
        <v>49</v>
      </c>
      <c r="Q1690" t="s">
        <v>49</v>
      </c>
      <c r="R1690" t="s">
        <v>667</v>
      </c>
      <c r="S1690" t="s">
        <v>630</v>
      </c>
      <c r="T1690" t="s">
        <v>49</v>
      </c>
      <c r="U1690" t="s">
        <v>49</v>
      </c>
      <c r="V1690" t="s">
        <v>49</v>
      </c>
      <c r="W1690" t="s">
        <v>49</v>
      </c>
      <c r="X1690" t="s">
        <v>49</v>
      </c>
      <c r="Y1690" t="s">
        <v>49</v>
      </c>
      <c r="Z1690" t="s">
        <v>53</v>
      </c>
      <c r="AA1690" t="s">
        <v>54</v>
      </c>
      <c r="AB1690" t="s">
        <v>545</v>
      </c>
      <c r="AC1690" t="s">
        <v>8399</v>
      </c>
      <c r="AD1690" t="s">
        <v>418</v>
      </c>
      <c r="AE1690" t="s">
        <v>4629</v>
      </c>
      <c r="AF1690" t="s">
        <v>4928</v>
      </c>
      <c r="AG1690" t="s">
        <v>4764</v>
      </c>
      <c r="AH1690" t="s">
        <v>630</v>
      </c>
      <c r="AI1690" s="9">
        <v>18</v>
      </c>
      <c r="AJ1690" t="s">
        <v>145</v>
      </c>
      <c r="AK1690" t="s">
        <v>146</v>
      </c>
    </row>
    <row r="1691" hidden="1" spans="1:37">
      <c r="A1691" t="s">
        <v>8393</v>
      </c>
      <c r="B1691" t="s">
        <v>8394</v>
      </c>
      <c r="C1691">
        <f t="shared" si="26"/>
        <v>20</v>
      </c>
      <c r="D1691" t="s">
        <v>38</v>
      </c>
      <c r="E1691" t="s">
        <v>1702</v>
      </c>
      <c r="F1691" t="s">
        <v>40</v>
      </c>
      <c r="G1691" t="s">
        <v>8417</v>
      </c>
      <c r="H1691" t="s">
        <v>4930</v>
      </c>
      <c r="I1691" t="s">
        <v>1702</v>
      </c>
      <c r="J1691" t="s">
        <v>8258</v>
      </c>
      <c r="K1691" t="s">
        <v>8414</v>
      </c>
      <c r="L1691" t="s">
        <v>8415</v>
      </c>
      <c r="M1691" t="s">
        <v>8418</v>
      </c>
      <c r="N1691" t="s">
        <v>47</v>
      </c>
      <c r="O1691" t="s">
        <v>98</v>
      </c>
      <c r="P1691" t="s">
        <v>49</v>
      </c>
      <c r="Q1691" t="s">
        <v>49</v>
      </c>
      <c r="R1691" t="s">
        <v>667</v>
      </c>
      <c r="S1691" t="s">
        <v>630</v>
      </c>
      <c r="T1691" t="s">
        <v>49</v>
      </c>
      <c r="U1691" t="s">
        <v>49</v>
      </c>
      <c r="V1691" t="s">
        <v>49</v>
      </c>
      <c r="W1691" t="s">
        <v>49</v>
      </c>
      <c r="X1691" t="s">
        <v>49</v>
      </c>
      <c r="Y1691" t="s">
        <v>49</v>
      </c>
      <c r="Z1691" t="s">
        <v>53</v>
      </c>
      <c r="AA1691" t="s">
        <v>54</v>
      </c>
      <c r="AB1691" t="s">
        <v>545</v>
      </c>
      <c r="AC1691" t="s">
        <v>8399</v>
      </c>
      <c r="AD1691" t="s">
        <v>418</v>
      </c>
      <c r="AE1691" t="s">
        <v>4629</v>
      </c>
      <c r="AF1691" t="s">
        <v>4928</v>
      </c>
      <c r="AG1691" t="s">
        <v>750</v>
      </c>
      <c r="AH1691" t="s">
        <v>630</v>
      </c>
      <c r="AI1691" s="9">
        <v>18</v>
      </c>
      <c r="AJ1691" t="s">
        <v>145</v>
      </c>
      <c r="AK1691" t="s">
        <v>146</v>
      </c>
    </row>
    <row r="1692" hidden="1" spans="1:37">
      <c r="A1692" t="s">
        <v>8393</v>
      </c>
      <c r="B1692" t="s">
        <v>8394</v>
      </c>
      <c r="C1692">
        <f t="shared" si="26"/>
        <v>20</v>
      </c>
      <c r="D1692" t="s">
        <v>38</v>
      </c>
      <c r="E1692" t="s">
        <v>1702</v>
      </c>
      <c r="F1692" t="s">
        <v>40</v>
      </c>
      <c r="G1692" t="s">
        <v>8419</v>
      </c>
      <c r="H1692" t="s">
        <v>5360</v>
      </c>
      <c r="I1692" t="s">
        <v>1702</v>
      </c>
      <c r="J1692" t="s">
        <v>8258</v>
      </c>
      <c r="K1692" t="s">
        <v>8414</v>
      </c>
      <c r="L1692" t="s">
        <v>8415</v>
      </c>
      <c r="M1692" t="s">
        <v>8420</v>
      </c>
      <c r="N1692" t="s">
        <v>47</v>
      </c>
      <c r="O1692" t="s">
        <v>98</v>
      </c>
      <c r="P1692" t="s">
        <v>49</v>
      </c>
      <c r="Q1692" t="s">
        <v>49</v>
      </c>
      <c r="R1692" t="s">
        <v>667</v>
      </c>
      <c r="S1692" t="s">
        <v>630</v>
      </c>
      <c r="T1692" t="s">
        <v>49</v>
      </c>
      <c r="U1692" t="s">
        <v>49</v>
      </c>
      <c r="V1692" t="s">
        <v>49</v>
      </c>
      <c r="W1692" t="s">
        <v>49</v>
      </c>
      <c r="X1692" t="s">
        <v>49</v>
      </c>
      <c r="Y1692" t="s">
        <v>49</v>
      </c>
      <c r="Z1692" t="s">
        <v>53</v>
      </c>
      <c r="AA1692" t="s">
        <v>54</v>
      </c>
      <c r="AB1692" t="s">
        <v>545</v>
      </c>
      <c r="AC1692" t="s">
        <v>8399</v>
      </c>
      <c r="AD1692" t="s">
        <v>418</v>
      </c>
      <c r="AE1692" t="s">
        <v>4921</v>
      </c>
      <c r="AF1692" t="s">
        <v>5364</v>
      </c>
      <c r="AG1692" t="s">
        <v>704</v>
      </c>
      <c r="AH1692" t="s">
        <v>630</v>
      </c>
      <c r="AI1692" s="9">
        <v>18</v>
      </c>
      <c r="AJ1692" t="s">
        <v>145</v>
      </c>
      <c r="AK1692" t="s">
        <v>146</v>
      </c>
    </row>
    <row r="1693" hidden="1" spans="1:37">
      <c r="A1693" t="s">
        <v>8393</v>
      </c>
      <c r="B1693" t="s">
        <v>8394</v>
      </c>
      <c r="C1693">
        <f t="shared" si="26"/>
        <v>20</v>
      </c>
      <c r="D1693" t="s">
        <v>38</v>
      </c>
      <c r="E1693" t="s">
        <v>1702</v>
      </c>
      <c r="F1693" t="s">
        <v>40</v>
      </c>
      <c r="G1693" t="s">
        <v>8421</v>
      </c>
      <c r="H1693" t="s">
        <v>4917</v>
      </c>
      <c r="I1693" t="s">
        <v>1702</v>
      </c>
      <c r="J1693" t="s">
        <v>8258</v>
      </c>
      <c r="K1693" t="s">
        <v>8414</v>
      </c>
      <c r="L1693" t="s">
        <v>8415</v>
      </c>
      <c r="M1693" t="s">
        <v>8422</v>
      </c>
      <c r="N1693" t="s">
        <v>47</v>
      </c>
      <c r="O1693" t="s">
        <v>98</v>
      </c>
      <c r="P1693" t="s">
        <v>49</v>
      </c>
      <c r="Q1693" t="s">
        <v>49</v>
      </c>
      <c r="R1693" t="s">
        <v>667</v>
      </c>
      <c r="S1693" t="s">
        <v>630</v>
      </c>
      <c r="T1693" t="s">
        <v>49</v>
      </c>
      <c r="U1693" t="s">
        <v>49</v>
      </c>
      <c r="V1693" t="s">
        <v>49</v>
      </c>
      <c r="W1693" t="s">
        <v>49</v>
      </c>
      <c r="X1693" t="s">
        <v>49</v>
      </c>
      <c r="Y1693" t="s">
        <v>49</v>
      </c>
      <c r="Z1693" t="s">
        <v>53</v>
      </c>
      <c r="AA1693" t="s">
        <v>54</v>
      </c>
      <c r="AB1693" t="s">
        <v>545</v>
      </c>
      <c r="AC1693" t="s">
        <v>8399</v>
      </c>
      <c r="AD1693" t="s">
        <v>418</v>
      </c>
      <c r="AE1693" t="s">
        <v>4921</v>
      </c>
      <c r="AF1693" t="s">
        <v>4922</v>
      </c>
      <c r="AG1693" t="s">
        <v>3763</v>
      </c>
      <c r="AH1693" t="s">
        <v>630</v>
      </c>
      <c r="AI1693" s="9">
        <v>18</v>
      </c>
      <c r="AJ1693" t="s">
        <v>145</v>
      </c>
      <c r="AK1693" t="s">
        <v>146</v>
      </c>
    </row>
    <row r="1694" hidden="1" spans="1:37">
      <c r="A1694" t="s">
        <v>8393</v>
      </c>
      <c r="B1694" t="s">
        <v>8394</v>
      </c>
      <c r="C1694">
        <f t="shared" si="26"/>
        <v>20</v>
      </c>
      <c r="D1694" t="s">
        <v>38</v>
      </c>
      <c r="E1694" t="s">
        <v>1702</v>
      </c>
      <c r="F1694" t="s">
        <v>40</v>
      </c>
      <c r="G1694" t="s">
        <v>8423</v>
      </c>
      <c r="H1694" t="s">
        <v>4812</v>
      </c>
      <c r="I1694" t="s">
        <v>1702</v>
      </c>
      <c r="J1694" t="s">
        <v>8258</v>
      </c>
      <c r="K1694" t="s">
        <v>8424</v>
      </c>
      <c r="L1694" t="s">
        <v>8425</v>
      </c>
      <c r="M1694" t="s">
        <v>8426</v>
      </c>
      <c r="N1694" t="s">
        <v>47</v>
      </c>
      <c r="O1694" t="s">
        <v>98</v>
      </c>
      <c r="P1694" t="s">
        <v>49</v>
      </c>
      <c r="Q1694" t="s">
        <v>49</v>
      </c>
      <c r="R1694" t="s">
        <v>667</v>
      </c>
      <c r="S1694" t="s">
        <v>630</v>
      </c>
      <c r="T1694" t="s">
        <v>49</v>
      </c>
      <c r="U1694" t="s">
        <v>49</v>
      </c>
      <c r="V1694" t="s">
        <v>49</v>
      </c>
      <c r="W1694" t="s">
        <v>49</v>
      </c>
      <c r="X1694" t="s">
        <v>49</v>
      </c>
      <c r="Y1694" t="s">
        <v>49</v>
      </c>
      <c r="Z1694" t="s">
        <v>53</v>
      </c>
      <c r="AA1694" t="s">
        <v>54</v>
      </c>
      <c r="AB1694" t="s">
        <v>545</v>
      </c>
      <c r="AC1694" t="s">
        <v>8399</v>
      </c>
      <c r="AD1694" t="s">
        <v>418</v>
      </c>
      <c r="AE1694" t="s">
        <v>398</v>
      </c>
      <c r="AF1694" t="s">
        <v>4814</v>
      </c>
      <c r="AG1694" t="s">
        <v>580</v>
      </c>
      <c r="AH1694" t="s">
        <v>630</v>
      </c>
      <c r="AI1694" s="9">
        <v>18</v>
      </c>
      <c r="AJ1694" t="s">
        <v>145</v>
      </c>
      <c r="AK1694" t="s">
        <v>146</v>
      </c>
    </row>
    <row r="1695" hidden="1" spans="1:37">
      <c r="A1695" t="s">
        <v>8393</v>
      </c>
      <c r="B1695" t="s">
        <v>8394</v>
      </c>
      <c r="C1695">
        <f t="shared" si="26"/>
        <v>20</v>
      </c>
      <c r="D1695" t="s">
        <v>38</v>
      </c>
      <c r="E1695" t="s">
        <v>1702</v>
      </c>
      <c r="F1695" t="s">
        <v>40</v>
      </c>
      <c r="G1695" t="s">
        <v>8427</v>
      </c>
      <c r="H1695" t="s">
        <v>8428</v>
      </c>
      <c r="I1695" t="s">
        <v>1702</v>
      </c>
      <c r="J1695" t="s">
        <v>8258</v>
      </c>
      <c r="K1695" t="s">
        <v>8429</v>
      </c>
      <c r="L1695" t="s">
        <v>8430</v>
      </c>
      <c r="M1695" t="s">
        <v>8431</v>
      </c>
      <c r="N1695" t="s">
        <v>47</v>
      </c>
      <c r="O1695" t="s">
        <v>98</v>
      </c>
      <c r="P1695" t="s">
        <v>49</v>
      </c>
      <c r="Q1695" t="s">
        <v>49</v>
      </c>
      <c r="R1695" t="s">
        <v>667</v>
      </c>
      <c r="S1695" t="s">
        <v>630</v>
      </c>
      <c r="T1695" t="s">
        <v>49</v>
      </c>
      <c r="U1695" t="s">
        <v>49</v>
      </c>
      <c r="V1695" t="s">
        <v>49</v>
      </c>
      <c r="W1695" t="s">
        <v>49</v>
      </c>
      <c r="X1695" t="s">
        <v>49</v>
      </c>
      <c r="Y1695" t="s">
        <v>49</v>
      </c>
      <c r="Z1695" t="s">
        <v>53</v>
      </c>
      <c r="AA1695" t="s">
        <v>54</v>
      </c>
      <c r="AB1695" t="s">
        <v>545</v>
      </c>
      <c r="AC1695" t="s">
        <v>8399</v>
      </c>
      <c r="AD1695" t="s">
        <v>418</v>
      </c>
      <c r="AE1695" t="s">
        <v>398</v>
      </c>
      <c r="AF1695" t="s">
        <v>3729</v>
      </c>
      <c r="AG1695" t="s">
        <v>1407</v>
      </c>
      <c r="AH1695" t="s">
        <v>630</v>
      </c>
      <c r="AI1695" s="9">
        <v>18</v>
      </c>
      <c r="AJ1695" t="s">
        <v>145</v>
      </c>
      <c r="AK1695" t="s">
        <v>146</v>
      </c>
    </row>
    <row r="1696" hidden="1" spans="1:37">
      <c r="A1696" t="s">
        <v>8393</v>
      </c>
      <c r="B1696" t="s">
        <v>8394</v>
      </c>
      <c r="C1696">
        <f t="shared" si="26"/>
        <v>20</v>
      </c>
      <c r="D1696" t="s">
        <v>38</v>
      </c>
      <c r="E1696" t="s">
        <v>1702</v>
      </c>
      <c r="F1696" t="s">
        <v>40</v>
      </c>
      <c r="G1696" t="s">
        <v>8432</v>
      </c>
      <c r="H1696" t="s">
        <v>3800</v>
      </c>
      <c r="I1696" t="s">
        <v>1702</v>
      </c>
      <c r="J1696" t="s">
        <v>8258</v>
      </c>
      <c r="K1696" t="s">
        <v>8433</v>
      </c>
      <c r="L1696" t="s">
        <v>8434</v>
      </c>
      <c r="M1696" t="s">
        <v>8435</v>
      </c>
      <c r="N1696" t="s">
        <v>47</v>
      </c>
      <c r="O1696" t="s">
        <v>98</v>
      </c>
      <c r="P1696" t="s">
        <v>49</v>
      </c>
      <c r="Q1696" t="s">
        <v>49</v>
      </c>
      <c r="R1696" t="s">
        <v>667</v>
      </c>
      <c r="S1696" t="s">
        <v>630</v>
      </c>
      <c r="T1696" t="s">
        <v>49</v>
      </c>
      <c r="U1696" t="s">
        <v>49</v>
      </c>
      <c r="V1696" t="s">
        <v>49</v>
      </c>
      <c r="W1696" t="s">
        <v>49</v>
      </c>
      <c r="X1696" t="s">
        <v>49</v>
      </c>
      <c r="Y1696" t="s">
        <v>49</v>
      </c>
      <c r="Z1696" t="s">
        <v>53</v>
      </c>
      <c r="AA1696" t="s">
        <v>54</v>
      </c>
      <c r="AB1696" t="s">
        <v>545</v>
      </c>
      <c r="AC1696" t="s">
        <v>8399</v>
      </c>
      <c r="AD1696" t="s">
        <v>418</v>
      </c>
      <c r="AE1696" t="s">
        <v>3532</v>
      </c>
      <c r="AF1696" t="s">
        <v>3533</v>
      </c>
      <c r="AG1696" t="s">
        <v>88</v>
      </c>
      <c r="AH1696" t="s">
        <v>630</v>
      </c>
      <c r="AI1696" s="9">
        <v>18</v>
      </c>
      <c r="AJ1696" t="s">
        <v>145</v>
      </c>
      <c r="AK1696" t="s">
        <v>146</v>
      </c>
    </row>
    <row r="1697" hidden="1" spans="1:37">
      <c r="A1697" t="s">
        <v>8393</v>
      </c>
      <c r="B1697" t="s">
        <v>8394</v>
      </c>
      <c r="C1697">
        <f t="shared" si="26"/>
        <v>20</v>
      </c>
      <c r="D1697" t="s">
        <v>38</v>
      </c>
      <c r="E1697" t="s">
        <v>1702</v>
      </c>
      <c r="F1697" t="s">
        <v>40</v>
      </c>
      <c r="G1697" t="s">
        <v>8436</v>
      </c>
      <c r="H1697" t="s">
        <v>8437</v>
      </c>
      <c r="I1697" t="s">
        <v>1702</v>
      </c>
      <c r="J1697" t="s">
        <v>8258</v>
      </c>
      <c r="K1697" t="s">
        <v>8438</v>
      </c>
      <c r="L1697" t="s">
        <v>8439</v>
      </c>
      <c r="M1697" t="s">
        <v>8440</v>
      </c>
      <c r="N1697" t="s">
        <v>47</v>
      </c>
      <c r="O1697" t="s">
        <v>98</v>
      </c>
      <c r="P1697" t="s">
        <v>49</v>
      </c>
      <c r="Q1697" t="s">
        <v>49</v>
      </c>
      <c r="R1697" t="s">
        <v>667</v>
      </c>
      <c r="S1697" t="s">
        <v>630</v>
      </c>
      <c r="T1697" t="s">
        <v>49</v>
      </c>
      <c r="U1697" t="s">
        <v>49</v>
      </c>
      <c r="V1697" t="s">
        <v>49</v>
      </c>
      <c r="W1697" t="s">
        <v>49</v>
      </c>
      <c r="X1697" t="s">
        <v>49</v>
      </c>
      <c r="Y1697" t="s">
        <v>49</v>
      </c>
      <c r="Z1697" t="s">
        <v>53</v>
      </c>
      <c r="AA1697" t="s">
        <v>54</v>
      </c>
      <c r="AB1697" t="s">
        <v>545</v>
      </c>
      <c r="AC1697" t="s">
        <v>8399</v>
      </c>
      <c r="AD1697" t="s">
        <v>418</v>
      </c>
      <c r="AE1697" t="s">
        <v>398</v>
      </c>
      <c r="AF1697" t="s">
        <v>3792</v>
      </c>
      <c r="AG1697" t="s">
        <v>5384</v>
      </c>
      <c r="AH1697" t="s">
        <v>630</v>
      </c>
      <c r="AI1697" s="9">
        <v>18</v>
      </c>
      <c r="AJ1697" t="s">
        <v>145</v>
      </c>
      <c r="AK1697" t="s">
        <v>146</v>
      </c>
    </row>
    <row r="1698" hidden="1" spans="1:37">
      <c r="A1698" t="s">
        <v>8393</v>
      </c>
      <c r="B1698" t="s">
        <v>8394</v>
      </c>
      <c r="C1698">
        <f t="shared" si="26"/>
        <v>20</v>
      </c>
      <c r="D1698" t="s">
        <v>38</v>
      </c>
      <c r="E1698" t="s">
        <v>1702</v>
      </c>
      <c r="F1698" t="s">
        <v>40</v>
      </c>
      <c r="G1698" t="s">
        <v>8441</v>
      </c>
      <c r="H1698" t="s">
        <v>4883</v>
      </c>
      <c r="I1698" t="s">
        <v>1702</v>
      </c>
      <c r="J1698" t="s">
        <v>8258</v>
      </c>
      <c r="K1698" t="s">
        <v>8438</v>
      </c>
      <c r="L1698" t="s">
        <v>8439</v>
      </c>
      <c r="M1698" t="s">
        <v>8442</v>
      </c>
      <c r="N1698" t="s">
        <v>47</v>
      </c>
      <c r="O1698" t="s">
        <v>98</v>
      </c>
      <c r="P1698" t="s">
        <v>49</v>
      </c>
      <c r="Q1698" t="s">
        <v>49</v>
      </c>
      <c r="R1698" t="s">
        <v>667</v>
      </c>
      <c r="S1698" t="s">
        <v>630</v>
      </c>
      <c r="T1698" t="s">
        <v>49</v>
      </c>
      <c r="U1698" t="s">
        <v>49</v>
      </c>
      <c r="V1698" t="s">
        <v>49</v>
      </c>
      <c r="W1698" t="s">
        <v>49</v>
      </c>
      <c r="X1698" t="s">
        <v>49</v>
      </c>
      <c r="Y1698" t="s">
        <v>49</v>
      </c>
      <c r="Z1698" t="s">
        <v>53</v>
      </c>
      <c r="AA1698" t="s">
        <v>54</v>
      </c>
      <c r="AB1698" t="s">
        <v>545</v>
      </c>
      <c r="AC1698" t="s">
        <v>8399</v>
      </c>
      <c r="AD1698" t="s">
        <v>418</v>
      </c>
      <c r="AE1698" t="s">
        <v>398</v>
      </c>
      <c r="AF1698" t="s">
        <v>439</v>
      </c>
      <c r="AG1698" t="s">
        <v>771</v>
      </c>
      <c r="AH1698" t="s">
        <v>630</v>
      </c>
      <c r="AI1698" s="9">
        <v>18</v>
      </c>
      <c r="AJ1698" t="s">
        <v>145</v>
      </c>
      <c r="AK1698" t="s">
        <v>146</v>
      </c>
    </row>
    <row r="1699" hidden="1" spans="1:37">
      <c r="A1699" t="s">
        <v>8393</v>
      </c>
      <c r="B1699" t="s">
        <v>8394</v>
      </c>
      <c r="C1699">
        <f t="shared" si="26"/>
        <v>20</v>
      </c>
      <c r="D1699" t="s">
        <v>38</v>
      </c>
      <c r="E1699" t="s">
        <v>1702</v>
      </c>
      <c r="F1699" t="s">
        <v>40</v>
      </c>
      <c r="G1699" t="s">
        <v>8443</v>
      </c>
      <c r="H1699" t="s">
        <v>4888</v>
      </c>
      <c r="I1699" t="s">
        <v>1702</v>
      </c>
      <c r="J1699" t="s">
        <v>8258</v>
      </c>
      <c r="K1699" t="s">
        <v>8438</v>
      </c>
      <c r="L1699" t="s">
        <v>8439</v>
      </c>
      <c r="M1699" t="s">
        <v>8444</v>
      </c>
      <c r="N1699" t="s">
        <v>47</v>
      </c>
      <c r="O1699" t="s">
        <v>98</v>
      </c>
      <c r="P1699" t="s">
        <v>49</v>
      </c>
      <c r="Q1699" t="s">
        <v>49</v>
      </c>
      <c r="R1699" t="s">
        <v>667</v>
      </c>
      <c r="S1699" t="s">
        <v>630</v>
      </c>
      <c r="T1699" t="s">
        <v>49</v>
      </c>
      <c r="U1699" t="s">
        <v>49</v>
      </c>
      <c r="V1699" t="s">
        <v>49</v>
      </c>
      <c r="W1699" t="s">
        <v>49</v>
      </c>
      <c r="X1699" t="s">
        <v>49</v>
      </c>
      <c r="Y1699" t="s">
        <v>49</v>
      </c>
      <c r="Z1699" t="s">
        <v>53</v>
      </c>
      <c r="AA1699" t="s">
        <v>54</v>
      </c>
      <c r="AB1699" t="s">
        <v>545</v>
      </c>
      <c r="AC1699" t="s">
        <v>8399</v>
      </c>
      <c r="AD1699" t="s">
        <v>418</v>
      </c>
      <c r="AE1699" t="s">
        <v>3522</v>
      </c>
      <c r="AF1699" t="s">
        <v>4721</v>
      </c>
      <c r="AG1699" t="s">
        <v>704</v>
      </c>
      <c r="AH1699" t="s">
        <v>630</v>
      </c>
      <c r="AI1699" s="9">
        <v>18</v>
      </c>
      <c r="AJ1699" t="s">
        <v>145</v>
      </c>
      <c r="AK1699" t="s">
        <v>146</v>
      </c>
    </row>
    <row r="1700" hidden="1" spans="1:37">
      <c r="A1700" t="s">
        <v>8393</v>
      </c>
      <c r="B1700" t="s">
        <v>8394</v>
      </c>
      <c r="C1700">
        <f t="shared" si="26"/>
        <v>20</v>
      </c>
      <c r="D1700" t="s">
        <v>38</v>
      </c>
      <c r="E1700" t="s">
        <v>1702</v>
      </c>
      <c r="F1700" t="s">
        <v>40</v>
      </c>
      <c r="G1700" t="s">
        <v>8445</v>
      </c>
      <c r="H1700" t="s">
        <v>8446</v>
      </c>
      <c r="I1700" t="s">
        <v>1702</v>
      </c>
      <c r="J1700" t="s">
        <v>8258</v>
      </c>
      <c r="K1700" t="s">
        <v>8438</v>
      </c>
      <c r="L1700" t="s">
        <v>8439</v>
      </c>
      <c r="M1700" t="s">
        <v>8447</v>
      </c>
      <c r="N1700" t="s">
        <v>47</v>
      </c>
      <c r="O1700" t="s">
        <v>98</v>
      </c>
      <c r="P1700" t="s">
        <v>49</v>
      </c>
      <c r="Q1700" t="s">
        <v>49</v>
      </c>
      <c r="R1700" t="s">
        <v>667</v>
      </c>
      <c r="S1700" t="s">
        <v>630</v>
      </c>
      <c r="T1700" t="s">
        <v>49</v>
      </c>
      <c r="U1700" t="s">
        <v>49</v>
      </c>
      <c r="V1700" t="s">
        <v>49</v>
      </c>
      <c r="W1700" t="s">
        <v>49</v>
      </c>
      <c r="X1700" t="s">
        <v>49</v>
      </c>
      <c r="Y1700" t="s">
        <v>49</v>
      </c>
      <c r="Z1700" t="s">
        <v>53</v>
      </c>
      <c r="AA1700" t="s">
        <v>54</v>
      </c>
      <c r="AB1700" t="s">
        <v>545</v>
      </c>
      <c r="AC1700" t="s">
        <v>8399</v>
      </c>
      <c r="AD1700" t="s">
        <v>418</v>
      </c>
      <c r="AE1700" t="s">
        <v>2474</v>
      </c>
      <c r="AF1700" t="s">
        <v>8448</v>
      </c>
      <c r="AG1700" t="s">
        <v>3681</v>
      </c>
      <c r="AH1700" t="s">
        <v>630</v>
      </c>
      <c r="AI1700" s="9">
        <v>18</v>
      </c>
      <c r="AJ1700" t="s">
        <v>145</v>
      </c>
      <c r="AK1700" t="s">
        <v>146</v>
      </c>
    </row>
    <row r="1701" hidden="1" spans="1:37">
      <c r="A1701" t="s">
        <v>8393</v>
      </c>
      <c r="B1701" t="s">
        <v>8394</v>
      </c>
      <c r="C1701">
        <f t="shared" si="26"/>
        <v>20</v>
      </c>
      <c r="D1701" t="s">
        <v>38</v>
      </c>
      <c r="E1701" t="s">
        <v>1702</v>
      </c>
      <c r="F1701" t="s">
        <v>40</v>
      </c>
      <c r="G1701" t="s">
        <v>8449</v>
      </c>
      <c r="H1701" t="s">
        <v>8450</v>
      </c>
      <c r="I1701" t="s">
        <v>1702</v>
      </c>
      <c r="J1701" t="s">
        <v>8258</v>
      </c>
      <c r="K1701" t="s">
        <v>8451</v>
      </c>
      <c r="L1701" t="s">
        <v>8452</v>
      </c>
      <c r="M1701" t="s">
        <v>8453</v>
      </c>
      <c r="N1701" t="s">
        <v>47</v>
      </c>
      <c r="O1701" t="s">
        <v>98</v>
      </c>
      <c r="P1701" t="s">
        <v>49</v>
      </c>
      <c r="Q1701" t="s">
        <v>49</v>
      </c>
      <c r="R1701" t="s">
        <v>667</v>
      </c>
      <c r="S1701" t="s">
        <v>630</v>
      </c>
      <c r="T1701" t="s">
        <v>49</v>
      </c>
      <c r="U1701" t="s">
        <v>49</v>
      </c>
      <c r="V1701" t="s">
        <v>49</v>
      </c>
      <c r="W1701" t="s">
        <v>49</v>
      </c>
      <c r="X1701" t="s">
        <v>49</v>
      </c>
      <c r="Y1701" t="s">
        <v>49</v>
      </c>
      <c r="Z1701" t="s">
        <v>53</v>
      </c>
      <c r="AA1701" t="s">
        <v>54</v>
      </c>
      <c r="AB1701" t="s">
        <v>545</v>
      </c>
      <c r="AC1701" t="s">
        <v>8399</v>
      </c>
      <c r="AD1701" t="s">
        <v>418</v>
      </c>
      <c r="AE1701" t="s">
        <v>8454</v>
      </c>
      <c r="AF1701" t="s">
        <v>8455</v>
      </c>
      <c r="AG1701" t="s">
        <v>1325</v>
      </c>
      <c r="AH1701" t="s">
        <v>630</v>
      </c>
      <c r="AI1701" s="9">
        <v>18</v>
      </c>
      <c r="AJ1701" t="s">
        <v>145</v>
      </c>
      <c r="AK1701" t="s">
        <v>146</v>
      </c>
    </row>
    <row r="1702" hidden="1" spans="1:37">
      <c r="A1702" t="s">
        <v>8393</v>
      </c>
      <c r="B1702" t="s">
        <v>8394</v>
      </c>
      <c r="C1702">
        <f t="shared" si="26"/>
        <v>20</v>
      </c>
      <c r="D1702" t="s">
        <v>38</v>
      </c>
      <c r="E1702" t="s">
        <v>1702</v>
      </c>
      <c r="F1702" t="s">
        <v>40</v>
      </c>
      <c r="G1702" t="s">
        <v>8456</v>
      </c>
      <c r="H1702" t="s">
        <v>4913</v>
      </c>
      <c r="I1702" t="s">
        <v>1702</v>
      </c>
      <c r="J1702" t="s">
        <v>8258</v>
      </c>
      <c r="K1702" t="s">
        <v>8451</v>
      </c>
      <c r="L1702" t="s">
        <v>8452</v>
      </c>
      <c r="M1702" t="s">
        <v>8457</v>
      </c>
      <c r="N1702" t="s">
        <v>47</v>
      </c>
      <c r="O1702" t="s">
        <v>98</v>
      </c>
      <c r="P1702" t="s">
        <v>49</v>
      </c>
      <c r="Q1702" t="s">
        <v>49</v>
      </c>
      <c r="R1702" t="s">
        <v>667</v>
      </c>
      <c r="S1702" t="s">
        <v>630</v>
      </c>
      <c r="T1702" t="s">
        <v>49</v>
      </c>
      <c r="U1702" t="s">
        <v>49</v>
      </c>
      <c r="V1702" t="s">
        <v>49</v>
      </c>
      <c r="W1702" t="s">
        <v>49</v>
      </c>
      <c r="X1702" t="s">
        <v>49</v>
      </c>
      <c r="Y1702" t="s">
        <v>49</v>
      </c>
      <c r="Z1702" t="s">
        <v>53</v>
      </c>
      <c r="AA1702" t="s">
        <v>54</v>
      </c>
      <c r="AB1702" t="s">
        <v>545</v>
      </c>
      <c r="AC1702" t="s">
        <v>8399</v>
      </c>
      <c r="AD1702" t="s">
        <v>418</v>
      </c>
      <c r="AE1702" t="s">
        <v>3517</v>
      </c>
      <c r="AF1702" t="s">
        <v>4915</v>
      </c>
      <c r="AG1702" t="s">
        <v>796</v>
      </c>
      <c r="AH1702" t="s">
        <v>630</v>
      </c>
      <c r="AI1702" s="9">
        <v>18</v>
      </c>
      <c r="AJ1702" t="s">
        <v>145</v>
      </c>
      <c r="AK1702" t="s">
        <v>146</v>
      </c>
    </row>
    <row r="1703" hidden="1" spans="1:37">
      <c r="A1703" t="s">
        <v>8393</v>
      </c>
      <c r="B1703" t="s">
        <v>8394</v>
      </c>
      <c r="C1703">
        <f t="shared" si="26"/>
        <v>20</v>
      </c>
      <c r="D1703" t="s">
        <v>38</v>
      </c>
      <c r="E1703" t="s">
        <v>1702</v>
      </c>
      <c r="F1703" t="s">
        <v>40</v>
      </c>
      <c r="G1703" t="s">
        <v>8458</v>
      </c>
      <c r="H1703" t="s">
        <v>8459</v>
      </c>
      <c r="I1703" t="s">
        <v>1702</v>
      </c>
      <c r="J1703" t="s">
        <v>8258</v>
      </c>
      <c r="K1703" t="s">
        <v>8451</v>
      </c>
      <c r="L1703" t="s">
        <v>8452</v>
      </c>
      <c r="M1703" t="s">
        <v>8460</v>
      </c>
      <c r="N1703" t="s">
        <v>47</v>
      </c>
      <c r="O1703" t="s">
        <v>98</v>
      </c>
      <c r="P1703" t="s">
        <v>49</v>
      </c>
      <c r="Q1703" t="s">
        <v>49</v>
      </c>
      <c r="R1703" t="s">
        <v>667</v>
      </c>
      <c r="S1703" t="s">
        <v>630</v>
      </c>
      <c r="T1703" t="s">
        <v>49</v>
      </c>
      <c r="U1703" t="s">
        <v>49</v>
      </c>
      <c r="V1703" t="s">
        <v>49</v>
      </c>
      <c r="W1703" t="s">
        <v>49</v>
      </c>
      <c r="X1703" t="s">
        <v>49</v>
      </c>
      <c r="Y1703" t="s">
        <v>49</v>
      </c>
      <c r="Z1703" t="s">
        <v>53</v>
      </c>
      <c r="AA1703" t="s">
        <v>54</v>
      </c>
      <c r="AB1703" t="s">
        <v>545</v>
      </c>
      <c r="AC1703" t="s">
        <v>8399</v>
      </c>
      <c r="AD1703" t="s">
        <v>418</v>
      </c>
      <c r="AE1703" t="s">
        <v>2474</v>
      </c>
      <c r="AF1703" t="s">
        <v>8461</v>
      </c>
      <c r="AG1703" t="s">
        <v>3033</v>
      </c>
      <c r="AH1703" t="s">
        <v>630</v>
      </c>
      <c r="AI1703" s="9">
        <v>18</v>
      </c>
      <c r="AJ1703" t="s">
        <v>145</v>
      </c>
      <c r="AK1703" t="s">
        <v>146</v>
      </c>
    </row>
    <row r="1704" hidden="1" spans="1:37">
      <c r="A1704" t="s">
        <v>8393</v>
      </c>
      <c r="B1704" t="s">
        <v>8394</v>
      </c>
      <c r="C1704">
        <f t="shared" si="26"/>
        <v>20</v>
      </c>
      <c r="D1704" t="s">
        <v>38</v>
      </c>
      <c r="E1704" t="s">
        <v>1702</v>
      </c>
      <c r="F1704" t="s">
        <v>40</v>
      </c>
      <c r="G1704" t="s">
        <v>8462</v>
      </c>
      <c r="H1704" t="s">
        <v>4840</v>
      </c>
      <c r="I1704" t="s">
        <v>1702</v>
      </c>
      <c r="J1704" t="s">
        <v>8258</v>
      </c>
      <c r="K1704" t="s">
        <v>8451</v>
      </c>
      <c r="L1704" t="s">
        <v>8452</v>
      </c>
      <c r="M1704" t="s">
        <v>8463</v>
      </c>
      <c r="N1704" t="s">
        <v>47</v>
      </c>
      <c r="O1704" t="s">
        <v>98</v>
      </c>
      <c r="P1704" t="s">
        <v>49</v>
      </c>
      <c r="Q1704" t="s">
        <v>49</v>
      </c>
      <c r="R1704" t="s">
        <v>667</v>
      </c>
      <c r="S1704" t="s">
        <v>630</v>
      </c>
      <c r="T1704" t="s">
        <v>49</v>
      </c>
      <c r="U1704" t="s">
        <v>49</v>
      </c>
      <c r="V1704" t="s">
        <v>49</v>
      </c>
      <c r="W1704" t="s">
        <v>49</v>
      </c>
      <c r="X1704" t="s">
        <v>49</v>
      </c>
      <c r="Y1704" t="s">
        <v>49</v>
      </c>
      <c r="Z1704" t="s">
        <v>53</v>
      </c>
      <c r="AA1704" t="s">
        <v>54</v>
      </c>
      <c r="AB1704" t="s">
        <v>545</v>
      </c>
      <c r="AC1704" t="s">
        <v>8399</v>
      </c>
      <c r="AD1704" t="s">
        <v>418</v>
      </c>
      <c r="AE1704" t="s">
        <v>3522</v>
      </c>
      <c r="AF1704" t="s">
        <v>4745</v>
      </c>
      <c r="AG1704" t="s">
        <v>1965</v>
      </c>
      <c r="AH1704" t="s">
        <v>630</v>
      </c>
      <c r="AI1704" s="9">
        <v>18</v>
      </c>
      <c r="AJ1704" t="s">
        <v>145</v>
      </c>
      <c r="AK1704" t="s">
        <v>146</v>
      </c>
    </row>
  </sheetData>
  <autoFilter ref="A1:AK1704">
    <filterColumn colId="9">
      <customFilters>
        <customFilter operator="equal" val="经济学院"/>
      </customFilters>
    </filterColumn>
    <extLst/>
  </autoFilter>
  <sortState ref="A1:AK1716">
    <sortCondition ref="G1:G1716"/>
    <sortCondition ref="AI1:AI1716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J5" sqref="J5"/>
    </sheetView>
  </sheetViews>
  <sheetFormatPr defaultColWidth="9" defaultRowHeight="13.5" outlineLevelCol="7"/>
  <cols>
    <col min="1" max="1" width="16" style="1" customWidth="1"/>
    <col min="2" max="2" width="5.375" style="1" customWidth="1"/>
    <col min="3" max="3" width="10.125" style="1" customWidth="1"/>
    <col min="4" max="4" width="17.5" style="1" customWidth="1"/>
    <col min="5" max="5" width="13.5" style="1" customWidth="1"/>
    <col min="6" max="6" width="6.5" style="1" customWidth="1"/>
    <col min="7" max="7" width="19" style="1" customWidth="1"/>
    <col min="8" max="8" width="14.25" style="1" customWidth="1"/>
    <col min="9" max="16384" width="9" style="1"/>
  </cols>
  <sheetData>
    <row r="1" s="1" customFormat="1" ht="31" customHeight="1" spans="1:8">
      <c r="A1" s="2" t="s">
        <v>8464</v>
      </c>
      <c r="B1" s="2"/>
      <c r="C1" s="2"/>
      <c r="D1" s="2"/>
      <c r="E1" s="2"/>
      <c r="F1" s="2"/>
      <c r="G1" s="2"/>
      <c r="H1" s="2"/>
    </row>
    <row r="2" s="1" customFormat="1" ht="47" customHeight="1" spans="1:8">
      <c r="A2" s="3" t="s">
        <v>0</v>
      </c>
      <c r="B2" s="3" t="s">
        <v>4</v>
      </c>
      <c r="C2" s="3" t="s">
        <v>5</v>
      </c>
      <c r="D2" s="3" t="s">
        <v>6</v>
      </c>
      <c r="E2" s="3" t="s">
        <v>9</v>
      </c>
      <c r="F2" s="3" t="s">
        <v>31</v>
      </c>
      <c r="G2" s="3" t="s">
        <v>8465</v>
      </c>
      <c r="H2" s="3" t="s">
        <v>8466</v>
      </c>
    </row>
    <row r="3" s="1" customFormat="1" ht="40.5" spans="1:8">
      <c r="A3" s="3" t="s">
        <v>7598</v>
      </c>
      <c r="B3" s="4">
        <v>2</v>
      </c>
      <c r="C3" s="3" t="s">
        <v>7600</v>
      </c>
      <c r="D3" s="3" t="s">
        <v>7531</v>
      </c>
      <c r="E3" s="3" t="s">
        <v>8467</v>
      </c>
      <c r="F3" s="4">
        <v>33</v>
      </c>
      <c r="G3" s="3" t="s">
        <v>8468</v>
      </c>
      <c r="H3" s="5" t="s">
        <v>8469</v>
      </c>
    </row>
    <row r="4" s="1" customFormat="1" ht="40.5" spans="1:8">
      <c r="A4" s="3" t="s">
        <v>7598</v>
      </c>
      <c r="B4" s="4">
        <v>2</v>
      </c>
      <c r="C4" s="3" t="s">
        <v>7604</v>
      </c>
      <c r="D4" s="3" t="s">
        <v>7525</v>
      </c>
      <c r="E4" s="3" t="s">
        <v>8467</v>
      </c>
      <c r="F4" s="4">
        <v>31</v>
      </c>
      <c r="G4" s="3" t="s">
        <v>8468</v>
      </c>
      <c r="H4" s="5" t="s">
        <v>8470</v>
      </c>
    </row>
    <row r="5" s="1" customFormat="1" ht="40.5" spans="1:8">
      <c r="A5" s="3" t="s">
        <v>7598</v>
      </c>
      <c r="B5" s="4">
        <v>2</v>
      </c>
      <c r="C5" s="3" t="s">
        <v>7606</v>
      </c>
      <c r="D5" s="3" t="s">
        <v>7528</v>
      </c>
      <c r="E5" s="3" t="s">
        <v>8467</v>
      </c>
      <c r="F5" s="4">
        <v>34</v>
      </c>
      <c r="G5" s="3" t="s">
        <v>8468</v>
      </c>
      <c r="H5" s="5" t="s">
        <v>8471</v>
      </c>
    </row>
    <row r="6" s="1" customFormat="1" ht="30" customHeight="1" spans="1:8">
      <c r="A6" s="3"/>
      <c r="B6" s="4"/>
      <c r="C6" s="3"/>
      <c r="D6" s="3"/>
      <c r="E6" s="3"/>
      <c r="F6" s="4"/>
      <c r="G6" s="3"/>
      <c r="H6" s="5"/>
    </row>
    <row r="7" s="1" customFormat="1" ht="40.5" spans="1:8">
      <c r="A7" s="3" t="s">
        <v>7558</v>
      </c>
      <c r="B7" s="4">
        <v>4</v>
      </c>
      <c r="C7" s="3" t="s">
        <v>7560</v>
      </c>
      <c r="D7" s="3" t="s">
        <v>7512</v>
      </c>
      <c r="E7" s="3" t="s">
        <v>8472</v>
      </c>
      <c r="F7" s="4">
        <v>35</v>
      </c>
      <c r="G7" s="3" t="s">
        <v>8473</v>
      </c>
      <c r="H7" s="5" t="s">
        <v>8469</v>
      </c>
    </row>
    <row r="8" s="1" customFormat="1" ht="40.5" spans="1:8">
      <c r="A8" s="3" t="s">
        <v>7558</v>
      </c>
      <c r="B8" s="4">
        <v>4</v>
      </c>
      <c r="C8" s="3" t="s">
        <v>7564</v>
      </c>
      <c r="D8" s="3" t="s">
        <v>7517</v>
      </c>
      <c r="E8" s="3" t="s">
        <v>8472</v>
      </c>
      <c r="F8" s="4">
        <v>32</v>
      </c>
      <c r="G8" s="3" t="s">
        <v>8473</v>
      </c>
      <c r="H8" s="5" t="s">
        <v>8470</v>
      </c>
    </row>
    <row r="9" s="1" customFormat="1" ht="40.5" spans="1:8">
      <c r="A9" s="3" t="s">
        <v>7558</v>
      </c>
      <c r="B9" s="4">
        <v>4</v>
      </c>
      <c r="C9" s="3" t="s">
        <v>7566</v>
      </c>
      <c r="D9" s="3" t="s">
        <v>7520</v>
      </c>
      <c r="E9" s="3" t="s">
        <v>8472</v>
      </c>
      <c r="F9" s="4">
        <v>33</v>
      </c>
      <c r="G9" s="3" t="s">
        <v>8473</v>
      </c>
      <c r="H9" s="5" t="s">
        <v>8471</v>
      </c>
    </row>
    <row r="10" s="1" customFormat="1" ht="29" customHeight="1" spans="1:8">
      <c r="A10" s="3"/>
      <c r="B10" s="3"/>
      <c r="C10" s="3"/>
      <c r="D10" s="3"/>
      <c r="E10" s="3"/>
      <c r="F10" s="3"/>
      <c r="G10" s="3"/>
      <c r="H10" s="5"/>
    </row>
    <row r="11" s="1" customFormat="1" ht="35" customHeight="1" spans="1:8">
      <c r="A11" s="3" t="s">
        <v>7588</v>
      </c>
      <c r="B11" s="4">
        <v>4</v>
      </c>
      <c r="C11" s="3" t="s">
        <v>7590</v>
      </c>
      <c r="D11" s="3" t="s">
        <v>7536</v>
      </c>
      <c r="E11" s="3" t="s">
        <v>8474</v>
      </c>
      <c r="F11" s="4">
        <v>31</v>
      </c>
      <c r="G11" s="3" t="s">
        <v>8475</v>
      </c>
      <c r="H11" s="5" t="s">
        <v>8469</v>
      </c>
    </row>
    <row r="12" s="1" customFormat="1" ht="34" customHeight="1" spans="1:8">
      <c r="A12" s="3" t="s">
        <v>7588</v>
      </c>
      <c r="B12" s="4">
        <v>4</v>
      </c>
      <c r="C12" s="3" t="s">
        <v>7594</v>
      </c>
      <c r="D12" s="3" t="s">
        <v>7541</v>
      </c>
      <c r="E12" s="3" t="s">
        <v>8474</v>
      </c>
      <c r="F12" s="4">
        <v>33</v>
      </c>
      <c r="G12" s="3" t="s">
        <v>8475</v>
      </c>
      <c r="H12" s="5" t="s">
        <v>8470</v>
      </c>
    </row>
    <row r="13" s="1" customFormat="1" ht="37" customHeight="1" spans="1:8">
      <c r="A13" s="3" t="s">
        <v>7588</v>
      </c>
      <c r="B13" s="4">
        <v>4</v>
      </c>
      <c r="C13" s="3" t="s">
        <v>7596</v>
      </c>
      <c r="D13" s="3" t="s">
        <v>7544</v>
      </c>
      <c r="E13" s="3" t="s">
        <v>8474</v>
      </c>
      <c r="F13" s="4">
        <v>34</v>
      </c>
      <c r="G13" s="3" t="s">
        <v>8475</v>
      </c>
      <c r="H13" s="5" t="s">
        <v>8471</v>
      </c>
    </row>
    <row r="14" s="1" customFormat="1" spans="1:8">
      <c r="A14" s="3"/>
      <c r="B14" s="4"/>
      <c r="C14" s="3"/>
      <c r="D14" s="3"/>
      <c r="E14" s="3"/>
      <c r="F14" s="4"/>
      <c r="G14" s="3"/>
      <c r="H14" s="5"/>
    </row>
    <row r="15" s="1" customFormat="1" ht="35" customHeight="1" spans="1:8">
      <c r="A15" s="3" t="s">
        <v>7308</v>
      </c>
      <c r="B15" s="3" t="s">
        <v>53</v>
      </c>
      <c r="C15" s="3" t="s">
        <v>7317</v>
      </c>
      <c r="D15" s="3" t="s">
        <v>7335</v>
      </c>
      <c r="E15" s="3" t="s">
        <v>8476</v>
      </c>
      <c r="F15" s="3">
        <v>90</v>
      </c>
      <c r="G15" s="3" t="s">
        <v>8477</v>
      </c>
      <c r="H15" s="3" t="s">
        <v>8478</v>
      </c>
    </row>
    <row r="16" s="1" customFormat="1" ht="35" customHeight="1" spans="1:8">
      <c r="A16" s="3" t="s">
        <v>7308</v>
      </c>
      <c r="B16" s="3" t="s">
        <v>53</v>
      </c>
      <c r="C16" s="3" t="s">
        <v>7317</v>
      </c>
      <c r="D16" s="3" t="s">
        <v>7330</v>
      </c>
      <c r="E16" s="3" t="s">
        <v>8476</v>
      </c>
      <c r="F16" s="4">
        <v>90</v>
      </c>
      <c r="G16" s="3" t="s">
        <v>8477</v>
      </c>
      <c r="H16" s="3" t="s">
        <v>8479</v>
      </c>
    </row>
    <row r="17" s="1" customFormat="1" ht="32" customHeight="1" spans="1:8">
      <c r="A17" s="3" t="s">
        <v>7308</v>
      </c>
      <c r="B17" s="3" t="s">
        <v>53</v>
      </c>
      <c r="C17" s="3" t="s">
        <v>7323</v>
      </c>
      <c r="D17" s="3" t="s">
        <v>7324</v>
      </c>
      <c r="E17" s="3" t="s">
        <v>8476</v>
      </c>
      <c r="F17" s="4">
        <v>50</v>
      </c>
      <c r="G17" s="3" t="s">
        <v>8477</v>
      </c>
      <c r="H17" s="3" t="s">
        <v>8480</v>
      </c>
    </row>
    <row r="18" s="1" customFormat="1" ht="60" customHeight="1" spans="1:8">
      <c r="A18" s="3" t="s">
        <v>7502</v>
      </c>
      <c r="B18" s="3" t="s">
        <v>40</v>
      </c>
      <c r="C18" s="3" t="s">
        <v>7504</v>
      </c>
      <c r="D18" s="3" t="s">
        <v>7505</v>
      </c>
      <c r="E18" s="3" t="s">
        <v>8481</v>
      </c>
      <c r="F18" s="4">
        <v>9</v>
      </c>
      <c r="G18" s="3" t="s">
        <v>8477</v>
      </c>
      <c r="H18" s="3" t="s">
        <v>8482</v>
      </c>
    </row>
    <row r="19" s="1" customFormat="1" ht="32" customHeight="1" spans="1:8">
      <c r="A19" s="3" t="s">
        <v>7362</v>
      </c>
      <c r="B19" s="3" t="s">
        <v>40</v>
      </c>
      <c r="C19" s="3" t="s">
        <v>7364</v>
      </c>
      <c r="D19" s="3" t="s">
        <v>7365</v>
      </c>
      <c r="E19" s="3" t="s">
        <v>8483</v>
      </c>
      <c r="F19" s="4">
        <v>30</v>
      </c>
      <c r="G19" s="3" t="s">
        <v>8477</v>
      </c>
      <c r="H19" s="3" t="s">
        <v>8484</v>
      </c>
    </row>
    <row r="20" s="1" customFormat="1" ht="21" customHeight="1" spans="1:8">
      <c r="A20" s="5"/>
      <c r="B20" s="5"/>
      <c r="C20" s="5"/>
      <c r="D20" s="5"/>
      <c r="E20" s="5"/>
      <c r="F20" s="5"/>
      <c r="G20" s="5"/>
      <c r="H20" s="5"/>
    </row>
    <row r="21" s="1" customFormat="1" ht="27" spans="1:8">
      <c r="A21" s="3" t="s">
        <v>7626</v>
      </c>
      <c r="B21" s="4">
        <v>3</v>
      </c>
      <c r="C21" s="3" t="s">
        <v>7628</v>
      </c>
      <c r="D21" s="3" t="s">
        <v>7531</v>
      </c>
      <c r="E21" s="3" t="s">
        <v>8485</v>
      </c>
      <c r="F21" s="4">
        <v>33</v>
      </c>
      <c r="G21" s="3" t="s">
        <v>8486</v>
      </c>
      <c r="H21" s="5" t="s">
        <v>8487</v>
      </c>
    </row>
    <row r="22" s="1" customFormat="1" ht="27" spans="1:8">
      <c r="A22" s="3" t="s">
        <v>7626</v>
      </c>
      <c r="B22" s="4">
        <v>3</v>
      </c>
      <c r="C22" s="3" t="s">
        <v>7632</v>
      </c>
      <c r="D22" s="3" t="s">
        <v>7525</v>
      </c>
      <c r="E22" s="3" t="s">
        <v>8485</v>
      </c>
      <c r="F22" s="4">
        <v>31</v>
      </c>
      <c r="G22" s="3" t="s">
        <v>8486</v>
      </c>
      <c r="H22" s="5" t="s">
        <v>8488</v>
      </c>
    </row>
    <row r="23" s="1" customFormat="1" ht="27" spans="1:8">
      <c r="A23" s="3" t="s">
        <v>7626</v>
      </c>
      <c r="B23" s="4">
        <v>3</v>
      </c>
      <c r="C23" s="3" t="s">
        <v>7634</v>
      </c>
      <c r="D23" s="3" t="s">
        <v>7528</v>
      </c>
      <c r="E23" s="3" t="s">
        <v>8485</v>
      </c>
      <c r="F23" s="4">
        <v>35</v>
      </c>
      <c r="G23" s="3" t="s">
        <v>8486</v>
      </c>
      <c r="H23" s="5" t="s">
        <v>8489</v>
      </c>
    </row>
    <row r="24" s="1" customFormat="1" spans="1:8">
      <c r="A24" s="5"/>
      <c r="B24" s="5"/>
      <c r="C24" s="5"/>
      <c r="D24" s="5"/>
      <c r="E24" s="5"/>
      <c r="F24" s="5"/>
      <c r="G24" s="5"/>
      <c r="H24" s="5"/>
    </row>
    <row r="25" s="1" customFormat="1" ht="40.5" spans="1:8">
      <c r="A25" s="3" t="s">
        <v>7568</v>
      </c>
      <c r="B25" s="4">
        <v>3</v>
      </c>
      <c r="C25" s="3" t="s">
        <v>7570</v>
      </c>
      <c r="D25" s="3" t="s">
        <v>7536</v>
      </c>
      <c r="E25" s="3" t="s">
        <v>8490</v>
      </c>
      <c r="F25" s="4">
        <v>31</v>
      </c>
      <c r="G25" s="3" t="s">
        <v>8491</v>
      </c>
      <c r="H25" s="5" t="s">
        <v>8487</v>
      </c>
    </row>
    <row r="26" s="1" customFormat="1" ht="40.5" spans="1:8">
      <c r="A26" s="3" t="s">
        <v>7568</v>
      </c>
      <c r="B26" s="4">
        <v>3</v>
      </c>
      <c r="C26" s="3" t="s">
        <v>7574</v>
      </c>
      <c r="D26" s="3" t="s">
        <v>7541</v>
      </c>
      <c r="E26" s="3" t="s">
        <v>8490</v>
      </c>
      <c r="F26" s="4">
        <v>33</v>
      </c>
      <c r="G26" s="3" t="s">
        <v>8491</v>
      </c>
      <c r="H26" s="5" t="s">
        <v>8488</v>
      </c>
    </row>
    <row r="27" s="1" customFormat="1" ht="40.5" spans="1:8">
      <c r="A27" s="3" t="s">
        <v>7568</v>
      </c>
      <c r="B27" s="4">
        <v>3</v>
      </c>
      <c r="C27" s="3" t="s">
        <v>7576</v>
      </c>
      <c r="D27" s="3" t="s">
        <v>7544</v>
      </c>
      <c r="E27" s="3" t="s">
        <v>8490</v>
      </c>
      <c r="F27" s="4">
        <v>34</v>
      </c>
      <c r="G27" s="3" t="s">
        <v>8491</v>
      </c>
      <c r="H27" s="5" t="s">
        <v>8489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19周-20周自排考试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2022-03-22T09:22:00Z</dcterms:created>
  <dcterms:modified xsi:type="dcterms:W3CDTF">2022-06-21T02:54:43Z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2C0EBF44A6D54928ABECC472851EB58C</vt:lpwstr>
  </property>
  <property fmtid="{D5CDD505-2E9C-101B-9397-08002B2CF9AE}" pid="3" name="KSOProductBuildVer">
    <vt:lpwstr>2052-11.1.0.11579</vt:lpwstr>
  </property>
</Properties>
</file>